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<sst xmlns="http://schemas.openxmlformats.org/spreadsheetml/2006/main" count="48912" uniqueCount="1464">
  <si>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</si>
  <si>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</si>
  <si>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</si>
  <si>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</si>
  <si>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</si>
  <si>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</si>
  <si>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</si>
  <si>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</si>
  <si>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</si>
  <si>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</si>
  <si>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</si>
  <si>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</si>
  <si>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</si>
  <si>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</si>
  <si>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</si>
  <si>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</si>
  <si>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</si>
  <si>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</si>
  <si>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</si>
  <si>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</si>
  <si>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</si>
  <si>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</si>
  <si>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</si>
  <si>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</si>
  <si>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</si>
  <si>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</si>
  <si>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</si>
  <si>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</si>
  <si>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</si>
  <si>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</si>
  <si>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</si>
  <si>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</si>
  <si>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</si>
  <si>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</si>
  <si>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</si>
  <si>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</si>
  <si>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</si>
  <si>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</si>
  <si>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</si>
  <si>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</si>
  <si>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</si>
  <si>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</si>
  <si>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</si>
  <si>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</si>
  <si>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</si>
  <si>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</si>
  <si>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</si>
  <si>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</si>
  <si>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</si>
  <si>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</si>
  <si>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</si>
  <si>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</si>
  <si>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</si>
  <si>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</si>
  <si>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</si>
  <si>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</si>
  <si>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</si>
  <si>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</si>
  <si>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</si>
  <si>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</si>
  <si>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</si>
  <si>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</si>
  <si>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</si>
  <si>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</si>
  <si>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</si>
  <si>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</si>
  <si>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</si>
  <si>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</si>
  <si>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</si>
  <si>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</si>
  <si>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</si>
  <si>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</si>
  <si>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</si>
  <si>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</si>
  <si>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</si>
  <si>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</si>
  <si>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</si>
  <si>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</si>
  <si>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</si>
  <si>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</si>
  <si>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</si>
  <si>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</si>
  <si>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</si>
  <si>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</si>
  <si>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</si>
  <si>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</si>
  <si>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</si>
  <si>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</si>
  <si>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</si>
  <si>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</si>
  <si>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</si>
  <si>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</si>
  <si>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</si>
  <si>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</si>
  <si>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</si>
  <si>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</si>
  <si>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</si>
  <si>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</si>
  <si>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</si>
  <si>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</si>
  <si>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</si>
  <si>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</si>
  <si>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</si>
  <si>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</si>
  <si>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</si>
  <si>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</si>
  <si>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</si>
  <si>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</si>
  <si>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</si>
  <si>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</si>
  <si>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</si>
  <si>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</si>
  <si>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</si>
  <si>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</si>
  <si>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</si>
  <si>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</si>
  <si>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</si>
  <si>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</si>
  <si>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</si>
  <si>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</si>
  <si>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</si>
  <si>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</si>
  <si>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</si>
  <si>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</si>
  <si>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</si>
  <si>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</si>
  <si>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</si>
  <si>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</si>
  <si>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</si>
  <si>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</si>
  <si>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</si>
  <si>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</si>
  <si>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</si>
  <si>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</si>
  <si>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</si>
  <si>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</si>
  <si>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</si>
  <si>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</si>
  <si>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</si>
  <si>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</si>
  <si>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</si>
  <si>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</si>
  <si>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</si>
  <si>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</si>
  <si>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</si>
  <si>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</si>
  <si>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</si>
  <si>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</si>
  <si>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</si>
  <si>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</si>
  <si>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</si>
  <si>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</si>
  <si>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</si>
  <si>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</si>
  <si>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</si>
  <si>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</si>
  <si>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</si>
  <si>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</si>
  <si>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</si>
  <si>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</si>
  <si>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</si>
  <si>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</si>
  <si>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</si>
  <si>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</si>
  <si>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</si>
  <si>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</si>
  <si>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</si>
  <si>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</si>
  <si>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</si>
  <si>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</si>
  <si>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</si>
  <si>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</si>
  <si>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</si>
  <si>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</si>
  <si>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</si>
  <si>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</si>
  <si>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</si>
  <si>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</si>
  <si>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</si>
  <si>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</si>
  <si>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</si>
  <si>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</si>
  <si>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</si>
  <si>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</si>
  <si>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</si>
  <si>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</si>
  <si>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</si>
  <si>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</si>
  <si>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</si>
  <si>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</si>
  <si>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</si>
  <si>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</si>
  <si>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</si>
  <si>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</si>
  <si>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</si>
  <si>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</si>
  <si>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</si>
  <si>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</si>
  <si>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</si>
  <si>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</si>
  <si>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</si>
  <si>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</si>
  <si>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</si>
  <si>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</si>
  <si>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</si>
  <si>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</si>
  <si>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</si>
  <si>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</si>
  <si>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</si>
  <si>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</si>
  <si>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</si>
  <si>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</si>
  <si>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</si>
  <si>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</si>
  <si>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</si>
  <si>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</si>
  <si>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</si>
  <si>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</si>
  <si>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</si>
  <si>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</si>
  <si>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</si>
  <si>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</si>
  <si>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</si>
  <si>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</si>
  <si>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</si>
  <si>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</si>
  <si>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</si>
  <si>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</si>
  <si>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</si>
  <si>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</si>
  <si>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</si>
  <si>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</si>
  <si>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</si>
  <si>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</si>
  <si>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</si>
  <si>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</si>
  <si>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</si>
  <si>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</si>
  <si>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</si>
  <si>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</si>
  <si>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</si>
  <si>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</si>
  <si>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</si>
  <si>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</si>
  <si>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</si>
  <si>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</si>
  <si>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</si>
  <si>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</si>
  <si>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</si>
  <si>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</si>
  <si>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</si>
  <si>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</si>
  <si>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</si>
  <si>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</si>
  <si>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</si>
  <si>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</si>
  <si>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</si>
  <si>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</si>
  <si>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</si>
  <si>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</si>
  <si>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</si>
  <si>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</si>
  <si>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</si>
  <si>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</si>
  <si>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</si>
  <si>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</si>
  <si>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</si>
  <si>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</si>
  <si>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</si>
  <si>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</si>
  <si>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</si>
  <si>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</si>
  <si>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</si>
  <si>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</si>
  <si>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</si>
  <si>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</si>
  <si>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</si>
  <si>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</si>
  <si>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</si>
  <si>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</si>
  <si>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</si>
  <si>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</si>
  <si>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</si>
  <si>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</si>
  <si>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</si>
  <si>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</si>
  <si>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</si>
  <si>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</si>
  <si>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</si>
  <si>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</si>
  <si>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</si>
  <si>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</si>
  <si>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</si>
  <si>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</si>
  <si>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</si>
  <si>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</si>
  <si>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</si>
  <si>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</si>
  <si>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</si>
  <si>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</si>
  <si>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</si>
  <si>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</si>
  <si>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</si>
  <si>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</si>
  <si>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</si>
  <si>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</si>
  <si>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</si>
  <si>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</si>
  <si>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</si>
  <si>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</si>
  <si>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</si>
  <si>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</si>
  <si>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</si>
  <si>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</si>
  <si>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</si>
  <si>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</si>
  <si>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</si>
  <si>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</si>
  <si>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</si>
  <si>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</si>
  <si>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</si>
  <si>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</si>
  <si>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</si>
  <si>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</si>
  <si>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</si>
  <si>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</si>
  <si>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</si>
  <si>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</si>
  <si>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</si>
  <si>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</si>
  <si>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</si>
  <si>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</si>
  <si>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</si>
  <si>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</si>
  <si>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</si>
  <si>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</si>
  <si>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</si>
  <si>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</si>
  <si>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</si>
  <si>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</si>
  <si>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</si>
  <si>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</si>
  <si>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</si>
  <si>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</si>
  <si>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</si>
  <si>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</si>
  <si>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</si>
  <si>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</si>
  <si>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</si>
  <si>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</si>
  <si>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</si>
  <si>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</si>
  <si>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</si>
  <si>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</si>
  <si>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</si>
  <si>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</si>
  <si>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</si>
  <si>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</si>
  <si>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</si>
  <si>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</si>
  <si>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</si>
  <si>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</si>
  <si>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</si>
  <si>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</si>
  <si>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</si>
  <si>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</si>
  <si>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</si>
  <si>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</si>
  <si>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</si>
  <si>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</si>
  <si>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</si>
  <si>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</si>
  <si>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</si>
  <si>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</si>
  <si>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</si>
  <si>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</si>
  <si>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</si>
  <si>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</si>
  <si>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</si>
  <si>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</si>
  <si>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</si>
  <si>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</si>
  <si>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</si>
  <si>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</si>
  <si>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</si>
  <si>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</si>
  <si>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</si>
  <si>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</si>
  <si>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</si>
  <si>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</si>
  <si>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</si>
  <si>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</si>
  <si>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</si>
  <si>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</si>
  <si>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</si>
  <si>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</si>
  <si>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</si>
  <si>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</si>
  <si>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</si>
  <si>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</si>
  <si>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</si>
  <si>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</si>
  <si>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</si>
  <si>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</si>
  <si>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</si>
  <si>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</si>
  <si>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</si>
  <si>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</si>
  <si>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</si>
  <si>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</si>
  <si>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</si>
  <si>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</si>
  <si>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</si>
  <si>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</si>
  <si>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</si>
  <si>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</si>
  <si>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</si>
  <si>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</si>
  <si>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</si>
  <si>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</si>
  <si>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</si>
  <si>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</si>
  <si>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</si>
  <si>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</si>
  <si>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</si>
  <si>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</si>
  <si>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</si>
  <si>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</si>
  <si>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</si>
  <si>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</si>
  <si>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</si>
  <si>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</si>
  <si>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</si>
  <si>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</si>
  <si>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</si>
  <si>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</si>
  <si>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</si>
  <si>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</si>
  <si>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</si>
  <si>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</si>
  <si>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</si>
  <si>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</si>
  <si>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</si>
  <si>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</si>
  <si>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</si>
  <si>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</si>
  <si>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</si>
  <si>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</si>
  <si>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</si>
  <si>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</si>
  <si>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</si>
  <si>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</si>
  <si>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</si>
  <si>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</si>
  <si>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</si>
  <si>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</si>
  <si>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</si>
  <si>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</si>
  <si>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</si>
  <si>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</si>
  <si>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</si>
  <si>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</si>
  <si>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</si>
  <si>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</si>
  <si>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</si>
  <si>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</si>
  <si>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</si>
  <si>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</si>
  <si>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</si>
  <si>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</si>
  <si>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</si>
  <si>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</si>
  <si>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</si>
  <si>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</si>
  <si>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</si>
  <si>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</si>
  <si>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</si>
  <si>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</si>
  <si>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</si>
  <si>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</si>
  <si>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</si>
  <si>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</si>
  <si>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</si>
  <si>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</si>
  <si>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</si>
  <si>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</si>
  <si>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</si>
  <si>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</si>
  <si>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</si>
  <si>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</si>
  <si>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</si>
  <si>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</si>
  <si>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</si>
  <si>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</si>
  <si>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</si>
  <si>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</si>
  <si>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</si>
  <si>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</si>
  <si>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</si>
  <si>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</si>
  <si>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</si>
  <si>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</si>
  <si>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</si>
  <si>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</si>
  <si>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</si>
  <si>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</si>
  <si>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</si>
  <si>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</si>
  <si>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</si>
  <si>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</si>
  <si>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</si>
  <si>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</si>
  <si>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</si>
  <si>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</si>
  <si>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</si>
  <si>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</si>
  <si>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</si>
  <si>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</si>
  <si>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</si>
  <si>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</si>
  <si>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</si>
  <si>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</si>
  <si>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</si>
  <si>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</si>
  <si>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</si>
  <si>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</si>
  <si>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</si>
  <si>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</si>
  <si>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</si>
  <si>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</si>
  <si>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</si>
  <si>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</si>
  <si>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</si>
  <si>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</si>
  <si>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</si>
  <si>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</si>
  <si>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</si>
  <si>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</si>
  <si>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</si>
  <si>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</si>
  <si>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</si>
  <si>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</si>
  <si>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</si>
  <si>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</si>
  <si>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</si>
  <si>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</si>
  <si>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</si>
  <si>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</si>
  <si>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</si>
  <si>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</si>
  <si>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</si>
  <si>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</si>
  <si>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</si>
  <si>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</si>
  <si>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</si>
  <si>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</si>
  <si>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</si>
  <si>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</si>
  <si>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</si>
  <si>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</si>
  <si>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</si>
  <si>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</si>
  <si>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</si>
  <si>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</si>
  <si>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</si>
  <si>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</si>
  <si>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</si>
  <si>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</si>
  <si>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</si>
  <si>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</si>
  <si>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</si>
  <si>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</si>
  <si>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</si>
  <si>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</si>
  <si>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</si>
  <si>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</si>
  <si>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</si>
  <si>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</si>
  <si>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</si>
  <si>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</si>
  <si>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</si>
  <si>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</si>
  <si>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</si>
  <si>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</si>
  <si>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</si>
  <si>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</si>
  <si>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</si>
  <si>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</si>
  <si>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</si>
  <si>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</si>
  <si>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</si>
  <si>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</si>
  <si>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</si>
  <si>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</si>
  <si>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</si>
  <si>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</si>
  <si>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</si>
  <si>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</si>
  <si>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</si>
  <si>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</si>
  <si>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</si>
  <si>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</si>
  <si>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</si>
  <si>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</si>
  <si>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</si>
  <si>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</si>
  <si>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</si>
  <si>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</si>
  <si>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</si>
  <si>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</si>
  <si>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</si>
  <si>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</si>
  <si>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</si>
  <si>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</si>
  <si>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</si>
  <si>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</si>
  <si>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</si>
  <si>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</si>
  <si>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</si>
  <si>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</si>
  <si>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</si>
  <si>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</si>
  <si>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</si>
  <si>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</si>
  <si>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</si>
  <si>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</si>
  <si>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</si>
  <si>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</si>
  <si>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</si>
  <si>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</si>
  <si>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</si>
  <si>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</si>
  <si>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</si>
  <si>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</si>
  <si>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</si>
  <si>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</si>
  <si>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</si>
  <si>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</si>
  <si>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</si>
  <si>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</si>
  <si>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</si>
  <si>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</si>
  <si>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</si>
  <si>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</si>
  <si>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</si>
  <si>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</si>
  <si>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</si>
  <si>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</si>
  <si>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</si>
  <si>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</si>
  <si>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</si>
  <si>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</si>
  <si>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</si>
  <si>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</si>
  <si>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</si>
  <si>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</si>
  <si>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</si>
  <si>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</si>
  <si>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</si>
  <si>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</si>
  <si>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</si>
  <si>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</si>
  <si>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</si>
  <si>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</si>
  <si>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</si>
  <si>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</si>
  <si>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</si>
  <si>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</si>
  <si>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</si>
  <si>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</si>
  <si>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</si>
  <si>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</si>
  <si>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</si>
  <si>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</si>
  <si>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</si>
  <si>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</si>
  <si>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</si>
  <si>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</si>
  <si>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</si>
  <si>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</si>
  <si>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</si>
  <si>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</si>
  <si>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</si>
  <si>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</si>
  <si>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</si>
  <si>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</si>
  <si>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</si>
  <si>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</si>
  <si>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</si>
  <si>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</si>
  <si>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</si>
  <si>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</si>
  <si>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</si>
  <si>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</si>
  <si>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</si>
  <si>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</si>
  <si>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</si>
  <si>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</si>
  <si>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</si>
  <si>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</si>
  <si>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</si>
  <si>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</si>
  <si>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</si>
  <si>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</si>
  <si>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</si>
  <si>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</si>
  <si>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</si>
  <si>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</si>
  <si>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</si>
  <si>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</si>
  <si>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</si>
  <si>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</si>
  <si>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</si>
  <si>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</si>
  <si>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</si>
  <si>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</si>
  <si>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</si>
  <si>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</si>
  <si>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</si>
  <si>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</si>
  <si>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</si>
  <si>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</si>
  <si>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</si>
  <si>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</si>
  <si>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</si>
  <si>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</si>
  <si>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</si>
  <si>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</si>
  <si>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</si>
  <si>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</si>
  <si>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</si>
  <si>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</si>
  <si>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</si>
  <si>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</si>
  <si>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</si>
  <si>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</si>
  <si>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</si>
  <si>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</si>
  <si>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</si>
  <si>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</si>
  <si>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</si>
  <si>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</si>
  <si>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</si>
  <si>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</si>
  <si>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</si>
  <si>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</si>
  <si>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</si>
  <si>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</si>
  <si>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</si>
  <si>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</si>
  <si>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</si>
  <si>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</si>
  <si>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</si>
  <si>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</si>
  <si>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</si>
  <si>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</si>
  <si>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</si>
  <si>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</si>
  <si>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</si>
  <si>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</si>
  <si>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</si>
  <si>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</si>
  <si>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</si>
  <si>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</si>
  <si>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</si>
  <si>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</si>
  <si>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</si>
  <si>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</si>
  <si>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</si>
  <si>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</si>
  <si>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</si>
  <si>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</si>
  <si>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</si>
  <si>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</si>
  <si>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</si>
  <si>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</si>
  <si>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</si>
  <si>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</si>
  <si>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</si>
  <si>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</si>
  <si>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</si>
  <si>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</si>
  <si>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</si>
  <si>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</si>
  <si>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</si>
  <si>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</si>
  <si>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</si>
  <si>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</si>
  <si>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</si>
  <si>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</si>
  <si>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</si>
  <si>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</si>
  <si>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</si>
  <si>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</si>
  <si>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</si>
  <si>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</si>
  <si>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</si>
  <si>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</si>
  <si>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</si>
  <si>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</si>
  <si>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</si>
  <si>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</si>
  <si>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</si>
  <si>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</si>
  <si>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</si>
  <si>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</si>
  <si>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</si>
  <si>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</si>
  <si>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</si>
  <si>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</si>
  <si>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</si>
  <si>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</si>
  <si>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</si>
  <si>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</si>
  <si>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</si>
  <si>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</si>
  <si>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</si>
  <si>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</si>
  <si>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</si>
  <si>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</si>
  <si>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</si>
  <si>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</si>
  <si>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</si>
  <si>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</si>
  <si>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</si>
  <si>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</si>
  <si>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</si>
  <si>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</si>
  <si>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</si>
  <si>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</si>
  <si>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</si>
  <si>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</si>
  <si>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</si>
  <si>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</si>
  <si>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</si>
  <si>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</si>
  <si>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</si>
  <si>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</si>
  <si>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</si>
  <si>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</si>
  <si>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</si>
  <si>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</si>
  <si>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</si>
  <si>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</si>
  <si>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</si>
  <si>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</si>
  <si>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</si>
  <si>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</si>
  <si>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</si>
  <si>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</si>
  <si>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</si>
  <si>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</si>
  <si>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</si>
  <si>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</si>
  <si>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</si>
  <si>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</si>
  <si>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</si>
  <si>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</si>
  <si>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</si>
  <si>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</si>
  <si>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</si>
  <si>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</si>
  <si>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</si>
  <si>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</si>
  <si>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</si>
  <si>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</si>
  <si>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</si>
  <si>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</si>
  <si>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</si>
  <si>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</si>
  <si>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</si>
  <si>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</si>
  <si>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</si>
  <si>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</si>
  <si>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</si>
  <si>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</si>
  <si>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</si>
  <si>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</si>
  <si>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</si>
  <si>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</si>
  <si>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</si>
  <si>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</si>
  <si>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</si>
  <si>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</si>
  <si>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</si>
  <si>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</si>
  <si>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</si>
  <si>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</si>
  <si>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</si>
  <si>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</si>
  <si>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</si>
  <si>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</si>
  <si>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</si>
  <si>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</si>
  <si>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</si>
  <si>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</si>
  <si>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</si>
  <si>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</si>
  <si>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</si>
  <si>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</si>
  <si>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</si>
  <si>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</si>
  <si>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</si>
  <si>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</si>
  <si>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</si>
  <si>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</si>
  <si>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</si>
  <si>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</si>
  <si>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</si>
  <si>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</si>
  <si>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</si>
  <si>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</si>
  <si>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</si>
  <si>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</si>
  <si>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</si>
  <si>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</si>
  <si>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</si>
  <si>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</si>
  <si>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</si>
  <si>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</si>
  <si>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</si>
  <si>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</si>
  <si>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</si>
  <si>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</si>
  <si>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</si>
  <si>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</si>
  <si>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</si>
  <si>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</si>
  <si>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</si>
  <si>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</si>
  <si>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</si>
  <si>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</si>
  <si>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</si>
  <si>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</si>
  <si>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</si>
  <si>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</si>
  <si>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</si>
  <si>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</si>
  <si>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</si>
  <si>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</si>
  <si>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</si>
  <si>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</si>
  <si>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</si>
  <si>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</si>
  <si>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</si>
  <si>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</si>
  <si>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</si>
  <si>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</si>
  <si>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</si>
  <si>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</si>
  <si>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</si>
  <si>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</si>
  <si>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</si>
  <si>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</si>
  <si>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</si>
  <si>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</si>
  <si>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</si>
  <si>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</si>
  <si>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</si>
  <si>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</si>
  <si>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</si>
  <si>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</si>
  <si>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</si>
  <si>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</si>
  <si>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</si>
  <si>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</si>
  <si>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</si>
  <si>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</si>
  <si>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</si>
  <si>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</si>
  <si>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</si>
  <si>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</si>
  <si>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</si>
  <si>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</si>
  <si>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</si>
  <si>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</si>
  <si>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</si>
  <si>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</si>
  <si>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</si>
  <si>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</si>
  <si>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</si>
  <si>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</si>
  <si>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</si>
  <si>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</si>
  <si>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</si>
  <si>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</si>
  <si>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</si>
  <si>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</si>
  <si>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</si>
  <si>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</si>
  <si>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</si>
  <si>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</si>
  <si>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</si>
  <si>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</si>
  <si>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</si>
  <si>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</si>
  <si>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</si>
  <si>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</si>
  <si>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</si>
  <si>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</si>
  <si>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</si>
  <si>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</si>
  <si>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</si>
  <si>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</si>
  <si>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</si>
  <si>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</si>
  <si>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</si>
  <si>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</si>
  <si>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</si>
  <si>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</si>
  <si>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</si>
  <si>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</si>
  <si>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</si>
  <si>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</si>
  <si>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</si>
  <si>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</si>
  <si>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</si>
  <si>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</si>
  <si>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</si>
  <si>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</si>
  <si>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</si>
  <si>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</si>
  <si>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</si>
  <si>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</si>
  <si>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</si>
  <si>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</si>
  <si>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</si>
  <si>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</si>
  <si>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</si>
  <si>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</si>
  <si>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</si>
  <si>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</si>
  <si>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</si>
  <si>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</si>
  <si>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</si>
  <si>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</si>
  <si>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</si>
  <si>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</si>
  <si>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</si>
  <si>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</si>
  <si>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</si>
  <si>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</si>
  <si>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</si>
  <si>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</si>
  <si>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</si>
  <si>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</si>
  <si>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</si>
  <si>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</si>
  <si>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</si>
  <si>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</si>
  <si>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</si>
  <si>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</si>
  <si>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</si>
  <si>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</si>
  <si>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</si>
  <si>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</si>
  <si>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</si>
  <si>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</si>
  <si>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</si>
  <si>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</si>
  <si>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</si>
  <si>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</si>
  <si>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</si>
  <si>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</si>
  <si>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</si>
  <si>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</si>
  <si>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</si>
  <si>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</si>
  <si>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</si>
  <si>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</si>
  <si>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</si>
  <si>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</si>
  <si>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</si>
  <si>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</si>
  <si>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</si>
  <si>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</si>
  <si>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</si>
  <si>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</si>
  <si>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</si>
  <si>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</si>
  <si>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</si>
  <si>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</si>
  <si>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</si>
  <si>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</si>
  <si>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</si>
  <si>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</si>
  <si>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</si>
  <si>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</si>
  <si>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</si>
  <si>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</si>
  <si>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</si>
  <si>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</si>
  <si>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</si>
  <si>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</si>
  <si>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</si>
  <si>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</si>
  <si>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</si>
  <si>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</si>
  <si>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</si>
  <si>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</si>
  <si>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</si>
  <si>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</si>
  <si>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</si>
  <si>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</si>
  <si>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</si>
  <si>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</si>
  <si>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</si>
  <si>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</si>
  <si>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</si>
  <si>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</si>
  <si>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</si>
  <si>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</si>
  <si>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</si>
  <si>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</si>
  <si>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</si>
  <si>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</si>
  <si>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</si>
  <si>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</si>
  <si>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</si>
  <si>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</si>
  <si>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</si>
  <si>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</si>
  <si>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</si>
  <si>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</si>
  <si>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</si>
  <si>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</si>
  <si>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</si>
  <si>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</si>
  <si>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</si>
  <si>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</si>
  <si>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</si>
  <si>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</si>
  <si>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</si>
  <si>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</si>
  <si>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</si>
  <si>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</si>
  <si>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</si>
  <si>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</si>
  <si>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</si>
  <si>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</si>
  <si>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</si>
  <si>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</si>
  <si>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</si>
  <si>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</si>
  <si>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</si>
  <si>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</si>
  <si>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</si>
  <si>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</si>
  <si>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</si>
  <si>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</si>
  <si>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</si>
  <si>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</si>
  <si>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</si>
  <si>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</si>
  <si>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</si>
  <si>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</si>
  <si>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</si>
  <si>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</si>
  <si>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</si>
  <si>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</si>
  <si>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</si>
  <si>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</si>
  <si>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</si>
  <si>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</si>
  <si>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</si>
  <si>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</si>
  <si>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</si>
  <si>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</si>
  <si>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</si>
  <si>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</si>
  <si>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</si>
  <si>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</si>
  <si>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</si>
  <si>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</si>
  <si>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</si>
  <si>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</si>
  <si>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</si>
  <si>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</si>
  <si>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</si>
  <si>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</si>
  <si>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</si>
  <si>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</si>
  <si>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</si>
  <si>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</si>
  <si>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</si>
  <si>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</si>
  <si>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</si>
  <si>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</si>
  <si>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</si>
  <si>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</si>
  <si>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</si>
  <si>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</si>
  <si>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</si>
  <si>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</si>
  <si>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</si>
  <si>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</si>
  <si>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</si>
  <si>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</si>
  <si>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</si>
  <si>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</si>
  <si>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</si>
  <si>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</si>
  <si>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</si>
  <si>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</si>
  <si>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</si>
  <si>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</si>
  <si>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</si>
  <si>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</si>
  <si>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</si>
  <si>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</si>
  <si>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</si>
  <si>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</si>
  <si>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</si>
  <si>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</si>
  <si>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</si>
  <si>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</si>
  <si>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</si>
  <si>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</si>
  <si>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</si>
  <si>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</si>
  <si>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</si>
  <si>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</si>
  <si>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</si>
  <si>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</si>
  <si>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</si>
  <si>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</si>
  <si>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</si>
  <si>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</si>
  <si>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</si>
  <si>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</si>
  <si>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</si>
  <si>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</si>
  <si>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</si>
  <si>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</si>
  <si>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</si>
  <si>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</si>
  <si>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</si>
  <si>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</si>
  <si>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</si>
  <si>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</si>
  <si>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</si>
  <si>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</si>
  <si>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</si>
  <si>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</si>
  <si>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</si>
  <si>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</si>
  <si>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</si>
  <si>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</si>
  <si>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</si>
  <si>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</si>
  <si>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</si>
  <si>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</si>
  <si>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</si>
  <si>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</si>
  <si>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</si>
  <si>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</si>
  <si>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</si>
  <si>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</si>
  <si>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</si>
  <si>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</si>
  <si>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</si>
  <si>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</si>
  <si>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</si>
  <si>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</si>
  <si>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</si>
  <si>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</si>
  <si>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</si>
  <si>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</si>
  <si>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</si>
  <si>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</si>
  <si>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</si>
  <si>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</si>
  <si>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</si>
  <si>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</si>
  <si>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</si>
  <si>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</si>
  <si>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</si>
  <si>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</si>
  <si>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</si>
  <si>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</si>
  <si>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</si>
  <si>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</si>
  <si>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</si>
  <si>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</si>
  <si>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</si>
  <si>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</si>
  <si>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</si>
  <si>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</si>
  <si>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</si>
  <si>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</si>
  <si>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</si>
  <si>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</si>
  <si>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</si>
  <si>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</si>
  <si>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</si>
  <si>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</si>
  <si>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</si>
  <si>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</si>
  <si>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</si>
  <si>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</si>
  <si>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</si>
  <si>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</si>
  <si>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</si>
  <si>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</si>
  <si>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</si>
  <si>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</si>
  <si>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</si>
  <si>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</si>
  <si>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</si>
  <si>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</si>
  <si>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</si>
  <si>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</si>
  <si>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</si>
  <si>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</si>
  <si>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</si>
  <si>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</si>
  <si>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</si>
  <si>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</si>
  <si>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</si>
  <si>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</si>
  <si>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</si>
  <si>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</si>
  <si>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</si>
  <si>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</si>
  <si>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</si>
  <si>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</si>
  <si>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</si>
  <si>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</si>
  <si>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</si>
  <si>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</si>
  <si>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</si>
  <si>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</si>
  <si>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</si>
  <si>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</si>
  <si>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</si>
  <si>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</si>
  <si>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</si>
  <si>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</si>
  <si>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</si>
  <si>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</si>
  <si>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</si>
  <si>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</si>
  <si>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</si>
  <si>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</si>
  <si>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</si>
  <si>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</si>
  <si>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</si>
  <si>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</si>
  <si>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</si>
  <si>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</si>
  <si>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</si>
  <si>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</si>
  <si>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</si>
  <si>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</si>
  <si>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</si>
  <si>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</si>
  <si>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</si>
  <si>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</si>
  <si>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</si>
  <si>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</si>
  <si>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</si>
  <si>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</si>
  <si>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</si>
  <si>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</si>
  <si>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</si>
  <si>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</si>
  <si>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</si>
  <si>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</si>
  <si>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</si>
  <si>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</si>
  <si>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</si>
  <si>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</si>
  <si>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</si>
  <si>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</si>
  <si>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</si>
  <si>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</si>
  <si>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</si>
  <si>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</si>
  <si>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</si>
  <si>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</si>
  <si>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</si>
  <si>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</si>
  <si>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</si>
  <si>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</si>
  <si>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</si>
  <si>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</si>
  <si>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</si>
  <si>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</si>
  <si>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</si>
  <si>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</si>
  <si>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</si>
  <si>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</si>
  <si>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</si>
  <si>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</si>
  <si>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</si>
  <si>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</si>
  <si>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</si>
  <si>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</si>
  <si>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</si>
  <si>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</si>
  <si>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Tillsonburg T</t>
  </si>
  <si>
    <t>LT</t>
  </si>
  <si>
    <t>3204</t>
  </si>
  <si>
    <t>37402</t>
  </si>
  <si>
    <t>Mr. Doug Slade CA</t>
  </si>
  <si>
    <t>519-426-1606</t>
  </si>
  <si>
    <t>519-426-5070</t>
  </si>
  <si>
    <t>dougslade@mrrca.com</t>
  </si>
  <si>
    <t>Lynn Buchner</t>
  </si>
  <si>
    <t>Millard, Rouse and Rosebrugh LLP</t>
  </si>
  <si>
    <t>Asmt Code:   3204</t>
  </si>
  <si>
    <t>MAH Code:   37402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</si>
  <si>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</si>
  <si>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</si>
  <si>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</si>
  <si>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</si>
  <si>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</si>
  <si>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</si>
  <si>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</si>
  <si>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</si>
  <si>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</si>
  <si>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</si>
  <si>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</si>
  <si>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</si>
  <si>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</si>
  <si>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</si>
  <si>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</si>
  <si>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</si>
  <si>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</si>
  <si>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</si>
  <si>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</si>
  <si>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</si>
  <si>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</si>
  <si>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</si>
  <si>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</si>
  <si>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</si>
  <si>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</si>
  <si>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</si>
  <si>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</si>
  <si>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</si>
  <si>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</si>
  <si>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</si>
  <si>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Parking</t>
  </si>
  <si>
    <t>Recycling - Sanitary Sewers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</si>
  <si>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</si>
  <si>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</si>
  <si>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</si>
  <si>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</si>
  <si>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</si>
  <si>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</si>
  <si>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</si>
  <si>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</si>
  <si>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</si>
  <si>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IZ</t>
  </si>
  <si>
    <t>PIL:  Vacant Land, 'General' Only</t>
  </si>
  <si>
    <t>Transit</t>
  </si>
  <si>
    <t>Drainage</t>
  </si>
  <si>
    <t>MISCELLANOUS</t>
  </si>
  <si>
    <t>Downtown Revitalization Loan</t>
  </si>
  <si>
    <t xml:space="preserve">        </t>
  </si>
  <si>
    <t>26-05-2000</t>
  </si>
  <si>
    <t>01-01-1900</t>
  </si>
  <si>
    <t>25-08-2000</t>
  </si>
  <si>
    <t>27-10-2000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</si>
</sst>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32004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13495360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13412778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16100123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8401869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137667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223000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223000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212984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38625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251609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2964815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90264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90264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217387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404800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622187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12691411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803949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803949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13495360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-22062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13495360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13412778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6992565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7053085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121812</v>
      </c>
      <c r="S15" s="150">
        <v>2678</v>
      </c>
      <c r="T15" s="150">
        <v>0</v>
      </c>
      <c r="U15" s="150">
        <v>284566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6730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6579</v>
      </c>
      <c r="S19" s="150">
        <v>0</v>
      </c>
      <c r="T19" s="150">
        <v>0</v>
      </c>
      <c r="U19" s="150">
        <v>140548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232467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6579</v>
      </c>
      <c r="S24" s="153">
        <v>0</v>
      </c>
      <c r="T24" s="153">
        <v>0</v>
      </c>
      <c r="U24" s="153">
        <v>379745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27463</v>
      </c>
      <c r="S26" s="150">
        <v>0</v>
      </c>
      <c r="T26" s="150">
        <v>0</v>
      </c>
      <c r="U26" s="150">
        <v>154080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111012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222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106795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27463</v>
      </c>
      <c r="S33" s="153">
        <v>0</v>
      </c>
      <c r="T33" s="153">
        <v>0</v>
      </c>
      <c r="U33" s="153">
        <v>372109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116954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116954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110183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110183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30000</v>
      </c>
      <c r="S60" s="150">
        <v>22559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1373801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23685</v>
      </c>
      <c r="S63" s="150">
        <v>8128</v>
      </c>
      <c r="T63" s="150">
        <v>0</v>
      </c>
      <c r="U63" s="150">
        <v>69720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3445</v>
      </c>
      <c r="S64" s="150">
        <v>5260</v>
      </c>
      <c r="T64" s="150">
        <v>0</v>
      </c>
      <c r="U64" s="150">
        <v>49724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57130</v>
      </c>
      <c r="S66" s="153">
        <v>35947</v>
      </c>
      <c r="T66" s="153">
        <v>0</v>
      </c>
      <c r="U66" s="153">
        <v>1493245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208013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208013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212984</v>
      </c>
      <c r="S80" s="157">
        <v>38625</v>
      </c>
      <c r="T80" s="157">
        <v>0</v>
      </c>
      <c r="U80" s="157">
        <v>2964815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794796515</v>
      </c>
      <c r="L16" s="136" t="s">
        <v>72</v>
      </c>
      <c r="M16" s="95"/>
      <c r="N16" s="95"/>
      <c r="O16" s="237"/>
      <c r="P16" s="136" t="s">
        <v>72</v>
      </c>
      <c r="Q16" s="242">
        <v>8084993</v>
      </c>
      <c r="R16" s="242">
        <v>4357855</v>
      </c>
      <c r="S16" s="242">
        <v>6926337</v>
      </c>
      <c r="T16" s="136"/>
      <c r="U16" s="242">
        <v>19369185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597129713</v>
      </c>
      <c r="L26" s="283">
        <v>7.7295899999999997E-3</v>
      </c>
      <c r="M26" s="283">
        <v>4.1662899999999996E-3</v>
      </c>
      <c r="N26" s="283">
        <v>4.1400000000000005E-3</v>
      </c>
      <c r="O26" s="284">
        <v>1.6035879999999999E-2</v>
      </c>
      <c r="P26" s="285"/>
      <c r="Q26" s="153">
        <v>4615568</v>
      </c>
      <c r="R26" s="153">
        <v>2487816</v>
      </c>
      <c r="S26" s="153">
        <v>2472117</v>
      </c>
      <c r="T26" s="136"/>
      <c r="U26" s="157">
        <v>9575501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0.25</v>
      </c>
      <c r="J27" s="288">
        <v>1</v>
      </c>
      <c r="K27" s="150">
        <v>2946200</v>
      </c>
      <c r="L27" s="283">
        <v>1.9323999999999999E-3</v>
      </c>
      <c r="M27" s="283">
        <v>1.0416499999999999E-3</v>
      </c>
      <c r="N27" s="283">
        <v>1.0350000000000001E-3</v>
      </c>
      <c r="O27" s="284">
        <v>4.0090499999999992E-3</v>
      </c>
      <c r="P27" s="285"/>
      <c r="Q27" s="153">
        <v>5693</v>
      </c>
      <c r="R27" s="153">
        <v>3069</v>
      </c>
      <c r="S27" s="153">
        <v>3049</v>
      </c>
      <c r="T27" s="136"/>
      <c r="U27" s="157">
        <v>11811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2.8391999999999999</v>
      </c>
      <c r="J28" s="288">
        <v>1</v>
      </c>
      <c r="K28" s="150">
        <v>29710560</v>
      </c>
      <c r="L28" s="283">
        <v>2.1945849999999999E-2</v>
      </c>
      <c r="M28" s="283">
        <v>1.182893E-2</v>
      </c>
      <c r="N28" s="283">
        <v>4.1400000000000005E-3</v>
      </c>
      <c r="O28" s="284">
        <v>3.7914779999999995E-2</v>
      </c>
      <c r="P28" s="285"/>
      <c r="Q28" s="153">
        <v>652023</v>
      </c>
      <c r="R28" s="153">
        <v>351444</v>
      </c>
      <c r="S28" s="153">
        <v>123002</v>
      </c>
      <c r="T28" s="136"/>
      <c r="U28" s="157">
        <v>1126469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2027200</v>
      </c>
      <c r="L29" s="283">
        <v>1.9323999999999999E-3</v>
      </c>
      <c r="M29" s="283">
        <v>1.0415699999999999E-3</v>
      </c>
      <c r="N29" s="283">
        <v>1.0350000000000001E-3</v>
      </c>
      <c r="O29" s="284">
        <v>4.0089699999999997E-3</v>
      </c>
      <c r="P29" s="285"/>
      <c r="Q29" s="153">
        <v>3917</v>
      </c>
      <c r="R29" s="153">
        <v>2111</v>
      </c>
      <c r="S29" s="153">
        <v>2098</v>
      </c>
      <c r="T29" s="136"/>
      <c r="U29" s="157">
        <v>8126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1.9018000000000002</v>
      </c>
      <c r="J30" s="288">
        <v>1</v>
      </c>
      <c r="K30" s="150">
        <v>88411600</v>
      </c>
      <c r="L30" s="283">
        <v>1.470013E-2</v>
      </c>
      <c r="M30" s="283">
        <v>7.9234500000000003E-3</v>
      </c>
      <c r="N30" s="283">
        <v>2.319353E-2</v>
      </c>
      <c r="O30" s="284">
        <v>4.5817109999999994E-2</v>
      </c>
      <c r="P30" s="285"/>
      <c r="Q30" s="153">
        <v>1299662</v>
      </c>
      <c r="R30" s="153">
        <v>700525</v>
      </c>
      <c r="S30" s="153">
        <v>2050577</v>
      </c>
      <c r="T30" s="136"/>
      <c r="U30" s="157">
        <v>4050764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1.9018000000000002</v>
      </c>
      <c r="J31" s="288">
        <v>0.7</v>
      </c>
      <c r="K31" s="150">
        <v>2360649</v>
      </c>
      <c r="L31" s="283">
        <v>1.029009E-2</v>
      </c>
      <c r="M31" s="283">
        <v>5.5463800000000001E-3</v>
      </c>
      <c r="N31" s="283">
        <v>1.6235469999999998E-2</v>
      </c>
      <c r="O31" s="284">
        <v>3.207194E-2</v>
      </c>
      <c r="P31" s="285"/>
      <c r="Q31" s="153">
        <v>24291</v>
      </c>
      <c r="R31" s="153">
        <v>13093</v>
      </c>
      <c r="S31" s="153">
        <v>38326</v>
      </c>
      <c r="T31" s="136"/>
      <c r="U31" s="157">
        <v>75710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1.9018000000000002</v>
      </c>
      <c r="J32" s="288">
        <v>0.7</v>
      </c>
      <c r="K32" s="150">
        <v>1737900</v>
      </c>
      <c r="L32" s="283">
        <v>1.029009E-2</v>
      </c>
      <c r="M32" s="283">
        <v>5.546409999999999E-3</v>
      </c>
      <c r="N32" s="283">
        <v>1.6235389999999999E-2</v>
      </c>
      <c r="O32" s="284">
        <v>3.2071889999999999E-2</v>
      </c>
      <c r="P32" s="285"/>
      <c r="Q32" s="153">
        <v>17883</v>
      </c>
      <c r="R32" s="153">
        <v>9639</v>
      </c>
      <c r="S32" s="153">
        <v>28215</v>
      </c>
      <c r="T32" s="136"/>
      <c r="U32" s="157">
        <v>55737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1.9018000000000002</v>
      </c>
      <c r="J33" s="288">
        <v>1</v>
      </c>
      <c r="K33" s="150">
        <v>19241148</v>
      </c>
      <c r="L33" s="283">
        <v>1.470013E-2</v>
      </c>
      <c r="M33" s="283">
        <v>7.9234500000000003E-3</v>
      </c>
      <c r="N33" s="283">
        <v>2.319353E-2</v>
      </c>
      <c r="O33" s="284">
        <v>4.5817109999999994E-2</v>
      </c>
      <c r="P33" s="285"/>
      <c r="Q33" s="153">
        <v>282847</v>
      </c>
      <c r="R33" s="153">
        <v>152456</v>
      </c>
      <c r="S33" s="153">
        <v>446270</v>
      </c>
      <c r="T33" s="136"/>
      <c r="U33" s="157">
        <v>881573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1433</v>
      </c>
      <c r="F34" s="190">
        <v>0</v>
      </c>
      <c r="G34" s="153" t="s">
        <v>1434</v>
      </c>
      <c r="H34" s="153" t="s">
        <v>1418</v>
      </c>
      <c r="I34" s="287">
        <v>2.9098000000000002</v>
      </c>
      <c r="J34" s="288">
        <v>1</v>
      </c>
      <c r="K34" s="150">
        <v>28141270</v>
      </c>
      <c r="L34" s="283">
        <v>2.2491559999999997E-2</v>
      </c>
      <c r="M34" s="283">
        <v>1.212307E-2</v>
      </c>
      <c r="N34" s="283">
        <v>3.3454749999999998E-2</v>
      </c>
      <c r="O34" s="284">
        <v>6.8069379999999999E-2</v>
      </c>
      <c r="P34" s="285"/>
      <c r="Q34" s="153">
        <v>632941</v>
      </c>
      <c r="R34" s="153">
        <v>341159</v>
      </c>
      <c r="S34" s="153">
        <v>941459</v>
      </c>
      <c r="T34" s="136"/>
      <c r="U34" s="157">
        <v>1915559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1435</v>
      </c>
      <c r="F35" s="190">
        <v>0</v>
      </c>
      <c r="G35" s="153" t="s">
        <v>1434</v>
      </c>
      <c r="H35" s="153" t="s">
        <v>1428</v>
      </c>
      <c r="I35" s="287">
        <v>2.9098000000000002</v>
      </c>
      <c r="J35" s="288">
        <v>0.65</v>
      </c>
      <c r="K35" s="150">
        <v>370725</v>
      </c>
      <c r="L35" s="283">
        <v>1.461951E-2</v>
      </c>
      <c r="M35" s="283">
        <v>7.8800199999999997E-3</v>
      </c>
      <c r="N35" s="283">
        <v>2.1745579999999997E-2</v>
      </c>
      <c r="O35" s="284">
        <v>4.4245109999999997E-2</v>
      </c>
      <c r="P35" s="285"/>
      <c r="Q35" s="153">
        <v>5420</v>
      </c>
      <c r="R35" s="153">
        <v>2921</v>
      </c>
      <c r="S35" s="153">
        <v>8062</v>
      </c>
      <c r="T35" s="136"/>
      <c r="U35" s="157">
        <v>16403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1436</v>
      </c>
      <c r="F36" s="190">
        <v>0</v>
      </c>
      <c r="G36" s="153" t="s">
        <v>1434</v>
      </c>
      <c r="H36" s="153" t="s">
        <v>1430</v>
      </c>
      <c r="I36" s="287">
        <v>2.9098000000000002</v>
      </c>
      <c r="J36" s="288">
        <v>0.65</v>
      </c>
      <c r="K36" s="150">
        <v>658860</v>
      </c>
      <c r="L36" s="283">
        <v>1.461951E-2</v>
      </c>
      <c r="M36" s="283">
        <v>7.8800799999999994E-3</v>
      </c>
      <c r="N36" s="283">
        <v>2.1745579999999997E-2</v>
      </c>
      <c r="O36" s="284">
        <v>4.424517E-2</v>
      </c>
      <c r="P36" s="285"/>
      <c r="Q36" s="153">
        <v>9632</v>
      </c>
      <c r="R36" s="153">
        <v>5192</v>
      </c>
      <c r="S36" s="153">
        <v>14327</v>
      </c>
      <c r="T36" s="136"/>
      <c r="U36" s="157">
        <v>29151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1437</v>
      </c>
      <c r="H37" s="153" t="s">
        <v>1418</v>
      </c>
      <c r="I37" s="287">
        <v>3.4636</v>
      </c>
      <c r="J37" s="288">
        <v>1</v>
      </c>
      <c r="K37" s="150">
        <v>18756640</v>
      </c>
      <c r="L37" s="283">
        <v>2.6772209999999998E-2</v>
      </c>
      <c r="M37" s="283">
        <v>1.443036E-2</v>
      </c>
      <c r="N37" s="283">
        <v>3.9821929999999998E-2</v>
      </c>
      <c r="O37" s="284">
        <v>8.1024499999999999E-2</v>
      </c>
      <c r="P37" s="285"/>
      <c r="Q37" s="153">
        <v>502157</v>
      </c>
      <c r="R37" s="153">
        <v>270665</v>
      </c>
      <c r="S37" s="153">
        <v>746926</v>
      </c>
      <c r="T37" s="136"/>
      <c r="U37" s="157">
        <v>1519748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1438</v>
      </c>
      <c r="F38" s="190">
        <v>0</v>
      </c>
      <c r="G38" s="153" t="s">
        <v>1437</v>
      </c>
      <c r="H38" s="153" t="s">
        <v>1428</v>
      </c>
      <c r="I38" s="287">
        <v>3.4636</v>
      </c>
      <c r="J38" s="288">
        <v>0.65</v>
      </c>
      <c r="K38" s="150">
        <v>104050</v>
      </c>
      <c r="L38" s="283">
        <v>1.7401940000000001E-2</v>
      </c>
      <c r="M38" s="283">
        <v>9.3798800000000002E-3</v>
      </c>
      <c r="N38" s="283">
        <v>2.5884250000000001E-2</v>
      </c>
      <c r="O38" s="284">
        <v>5.2666069999999995E-2</v>
      </c>
      <c r="P38" s="285"/>
      <c r="Q38" s="153">
        <v>1811</v>
      </c>
      <c r="R38" s="153">
        <v>976</v>
      </c>
      <c r="S38" s="153">
        <v>2693</v>
      </c>
      <c r="T38" s="136"/>
      <c r="U38" s="157">
        <v>5480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1439</v>
      </c>
      <c r="F39" s="190">
        <v>0</v>
      </c>
      <c r="G39" s="153" t="s">
        <v>1440</v>
      </c>
      <c r="H39" s="153" t="s">
        <v>1418</v>
      </c>
      <c r="I39" s="287">
        <v>1.2593000000000001</v>
      </c>
      <c r="J39" s="288">
        <v>1</v>
      </c>
      <c r="K39" s="150">
        <v>3200000</v>
      </c>
      <c r="L39" s="283">
        <v>9.7338700000000004E-3</v>
      </c>
      <c r="M39" s="283">
        <v>5.2466099999999996E-3</v>
      </c>
      <c r="N39" s="283">
        <v>1.538E-2</v>
      </c>
      <c r="O39" s="284">
        <v>3.0360480000000002E-2</v>
      </c>
      <c r="P39" s="285"/>
      <c r="Q39" s="153">
        <v>31148</v>
      </c>
      <c r="R39" s="153">
        <v>16789</v>
      </c>
      <c r="S39" s="153">
        <v>49216</v>
      </c>
      <c r="T39" s="136"/>
      <c r="U39" s="157">
        <v>97153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794796515</v>
      </c>
      <c r="L64" s="285"/>
      <c r="M64" s="285"/>
      <c r="N64" s="285"/>
      <c r="O64" s="285"/>
      <c r="P64" s="285"/>
      <c r="Q64" s="292">
        <v>8084993</v>
      </c>
      <c r="R64" s="292">
        <v>4357855</v>
      </c>
      <c r="S64" s="292">
        <v>6926337</v>
      </c>
      <c r="T64" s="136"/>
      <c r="U64" s="292">
        <v>19369185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62600625</v>
      </c>
      <c r="L16" s="136" t="s">
        <v>392</v>
      </c>
      <c r="M16" s="95"/>
      <c r="N16" s="95"/>
      <c r="O16" s="237"/>
      <c r="P16" s="136" t="s">
        <v>72</v>
      </c>
      <c r="Q16" s="242">
        <v>99000</v>
      </c>
      <c r="R16" s="303"/>
      <c r="S16" s="304"/>
      <c r="T16" s="136"/>
      <c r="U16" s="242">
        <v>99000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1416</v>
      </c>
      <c r="F60" s="280">
        <v>0</v>
      </c>
      <c r="G60" s="153" t="s">
        <v>1417</v>
      </c>
      <c r="H60" s="153" t="s">
        <v>1418</v>
      </c>
      <c r="I60" s="281">
        <v>1</v>
      </c>
      <c r="J60" s="282">
        <v>1</v>
      </c>
      <c r="K60" s="150">
        <v>9778166</v>
      </c>
      <c r="L60" s="283">
        <v>9.0078999999999995E-4</v>
      </c>
      <c r="M60" s="311"/>
      <c r="N60" s="312"/>
      <c r="O60" s="284">
        <v>9.0078999999999995E-4</v>
      </c>
      <c r="P60" s="285"/>
      <c r="Q60" s="153">
        <v>8808</v>
      </c>
      <c r="R60" s="313"/>
      <c r="S60" s="155"/>
      <c r="T60" s="136"/>
      <c r="U60" s="157">
        <v>8808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1418</v>
      </c>
      <c r="I61" s="287">
        <v>1</v>
      </c>
      <c r="J61" s="288">
        <v>1</v>
      </c>
      <c r="K61" s="150">
        <v>594560</v>
      </c>
      <c r="L61" s="283">
        <v>2.5575199999999998E-3</v>
      </c>
      <c r="M61" s="311"/>
      <c r="N61" s="312"/>
      <c r="O61" s="284">
        <v>2.5575199999999998E-3</v>
      </c>
      <c r="P61" s="285"/>
      <c r="Q61" s="153">
        <v>1521</v>
      </c>
      <c r="R61" s="313"/>
      <c r="S61" s="155"/>
      <c r="T61" s="136"/>
      <c r="U61" s="157">
        <v>1521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1425</v>
      </c>
      <c r="F62" s="190">
        <v>0</v>
      </c>
      <c r="G62" s="153" t="s">
        <v>1426</v>
      </c>
      <c r="H62" s="153" t="s">
        <v>1418</v>
      </c>
      <c r="I62" s="287">
        <v>1.9018000000000002</v>
      </c>
      <c r="J62" s="288">
        <v>1</v>
      </c>
      <c r="K62" s="150">
        <v>50437350</v>
      </c>
      <c r="L62" s="283">
        <v>1.7131199999999998E-3</v>
      </c>
      <c r="M62" s="311"/>
      <c r="N62" s="312"/>
      <c r="O62" s="284">
        <v>1.7131199999999998E-3</v>
      </c>
      <c r="P62" s="285"/>
      <c r="Q62" s="153">
        <v>86405</v>
      </c>
      <c r="R62" s="313"/>
      <c r="S62" s="155"/>
      <c r="T62" s="136"/>
      <c r="U62" s="157">
        <v>86405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1427</v>
      </c>
      <c r="F63" s="190">
        <v>0</v>
      </c>
      <c r="G63" s="153" t="s">
        <v>1426</v>
      </c>
      <c r="H63" s="153" t="s">
        <v>1428</v>
      </c>
      <c r="I63" s="287">
        <v>1.9018000000000002</v>
      </c>
      <c r="J63" s="288">
        <v>0.7</v>
      </c>
      <c r="K63" s="150">
        <v>1371119</v>
      </c>
      <c r="L63" s="283">
        <v>1.1991899999999999E-3</v>
      </c>
      <c r="M63" s="311"/>
      <c r="N63" s="312"/>
      <c r="O63" s="284">
        <v>1.1991899999999999E-3</v>
      </c>
      <c r="P63" s="285"/>
      <c r="Q63" s="153">
        <v>1644</v>
      </c>
      <c r="R63" s="313"/>
      <c r="S63" s="155"/>
      <c r="T63" s="136"/>
      <c r="U63" s="157">
        <v>1644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1429</v>
      </c>
      <c r="F64" s="190">
        <v>0</v>
      </c>
      <c r="G64" s="153" t="s">
        <v>1426</v>
      </c>
      <c r="H64" s="153" t="s">
        <v>1430</v>
      </c>
      <c r="I64" s="287">
        <v>1.9018000000000002</v>
      </c>
      <c r="J64" s="288">
        <v>0.7</v>
      </c>
      <c r="K64" s="150">
        <v>336000</v>
      </c>
      <c r="L64" s="283">
        <v>1.1991899999999999E-3</v>
      </c>
      <c r="M64" s="311"/>
      <c r="N64" s="312"/>
      <c r="O64" s="284">
        <v>1.1991899999999999E-3</v>
      </c>
      <c r="P64" s="285"/>
      <c r="Q64" s="153">
        <v>403</v>
      </c>
      <c r="R64" s="313"/>
      <c r="S64" s="155"/>
      <c r="T64" s="136"/>
      <c r="U64" s="157">
        <v>403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1433</v>
      </c>
      <c r="F65" s="190">
        <v>0</v>
      </c>
      <c r="G65" s="153" t="s">
        <v>1434</v>
      </c>
      <c r="H65" s="153" t="s">
        <v>1418</v>
      </c>
      <c r="I65" s="287">
        <v>2.9098000000000002</v>
      </c>
      <c r="J65" s="288">
        <v>1</v>
      </c>
      <c r="K65" s="150">
        <v>83430</v>
      </c>
      <c r="L65" s="283">
        <v>2.6211200000000002E-3</v>
      </c>
      <c r="M65" s="311"/>
      <c r="N65" s="312"/>
      <c r="O65" s="284">
        <v>2.6211200000000002E-3</v>
      </c>
      <c r="P65" s="285"/>
      <c r="Q65" s="153">
        <v>219</v>
      </c>
      <c r="R65" s="313"/>
      <c r="S65" s="155"/>
      <c r="T65" s="136"/>
      <c r="U65" s="157">
        <v>219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62600625</v>
      </c>
      <c r="L83" s="285"/>
      <c r="M83" s="285"/>
      <c r="N83" s="285"/>
      <c r="O83" s="285"/>
      <c r="P83" s="285"/>
      <c r="Q83" s="292">
        <v>99000</v>
      </c>
      <c r="R83" s="315"/>
      <c r="S83" s="316"/>
      <c r="T83" s="136"/>
      <c r="U83" s="292">
        <v>99000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791850315</v>
      </c>
      <c r="L16" s="136"/>
      <c r="M16" s="95"/>
      <c r="N16" s="95"/>
      <c r="O16" s="237"/>
      <c r="P16" s="136" t="s">
        <v>72</v>
      </c>
      <c r="Q16" s="325"/>
      <c r="R16" s="242">
        <v>412715</v>
      </c>
      <c r="S16" s="325"/>
      <c r="T16" s="136"/>
      <c r="U16" s="242">
        <v>412715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1443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1416</v>
      </c>
      <c r="F61" s="279">
        <v>0</v>
      </c>
      <c r="G61" s="153" t="s">
        <v>1417</v>
      </c>
      <c r="H61" s="153" t="s">
        <v>1418</v>
      </c>
      <c r="I61" s="281">
        <v>1</v>
      </c>
      <c r="J61" s="282">
        <v>1</v>
      </c>
      <c r="K61" s="150">
        <v>597129713</v>
      </c>
      <c r="L61" s="332"/>
      <c r="M61" s="283">
        <v>3.9484999999999999E-2</v>
      </c>
      <c r="N61" s="332"/>
      <c r="O61" s="284">
        <v>3.9484999999999999E-2</v>
      </c>
      <c r="P61" s="285"/>
      <c r="Q61" s="333"/>
      <c r="R61" s="153">
        <v>235777</v>
      </c>
      <c r="S61" s="333"/>
      <c r="T61" s="136"/>
      <c r="U61" s="157">
        <v>235777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1421</v>
      </c>
      <c r="F62" s="286">
        <v>0</v>
      </c>
      <c r="G62" s="153" t="s">
        <v>1422</v>
      </c>
      <c r="H62" s="153" t="s">
        <v>1418</v>
      </c>
      <c r="I62" s="287">
        <v>1</v>
      </c>
      <c r="J62" s="288">
        <v>1</v>
      </c>
      <c r="K62" s="150">
        <v>29710560</v>
      </c>
      <c r="L62" s="332"/>
      <c r="M62" s="283">
        <v>0.112106</v>
      </c>
      <c r="N62" s="332"/>
      <c r="O62" s="284">
        <v>0.112106</v>
      </c>
      <c r="P62" s="285"/>
      <c r="Q62" s="333"/>
      <c r="R62" s="153">
        <v>33307</v>
      </c>
      <c r="S62" s="333"/>
      <c r="T62" s="136"/>
      <c r="U62" s="157">
        <v>33307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1423</v>
      </c>
      <c r="F63" s="286">
        <v>0</v>
      </c>
      <c r="G63" s="153" t="s">
        <v>1424</v>
      </c>
      <c r="H63" s="153" t="s">
        <v>1418</v>
      </c>
      <c r="I63" s="287">
        <v>0.25</v>
      </c>
      <c r="J63" s="288">
        <v>1</v>
      </c>
      <c r="K63" s="150">
        <v>2027200</v>
      </c>
      <c r="L63" s="332"/>
      <c r="M63" s="283">
        <v>9.8709999999999996E-3</v>
      </c>
      <c r="N63" s="332"/>
      <c r="O63" s="284">
        <v>9.8709999999999996E-3</v>
      </c>
      <c r="P63" s="285"/>
      <c r="Q63" s="333"/>
      <c r="R63" s="153">
        <v>200</v>
      </c>
      <c r="S63" s="333"/>
      <c r="T63" s="136"/>
      <c r="U63" s="157">
        <v>200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1425</v>
      </c>
      <c r="F64" s="286">
        <v>0</v>
      </c>
      <c r="G64" s="153" t="s">
        <v>1426</v>
      </c>
      <c r="H64" s="153" t="s">
        <v>1418</v>
      </c>
      <c r="I64" s="287">
        <v>1.9018000000000002</v>
      </c>
      <c r="J64" s="288">
        <v>1</v>
      </c>
      <c r="K64" s="150">
        <v>107652748</v>
      </c>
      <c r="L64" s="332"/>
      <c r="M64" s="283">
        <v>7.5092999999999993E-2</v>
      </c>
      <c r="N64" s="332"/>
      <c r="O64" s="284">
        <v>7.5092999999999993E-2</v>
      </c>
      <c r="P64" s="285"/>
      <c r="Q64" s="333"/>
      <c r="R64" s="153">
        <v>80840</v>
      </c>
      <c r="S64" s="333"/>
      <c r="T64" s="136"/>
      <c r="U64" s="157">
        <v>80840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1427</v>
      </c>
      <c r="F65" s="286">
        <v>0</v>
      </c>
      <c r="G65" s="153" t="s">
        <v>1426</v>
      </c>
      <c r="H65" s="153" t="s">
        <v>1428</v>
      </c>
      <c r="I65" s="287">
        <v>1.9018000000000002</v>
      </c>
      <c r="J65" s="288">
        <v>0.7</v>
      </c>
      <c r="K65" s="150">
        <v>2360649</v>
      </c>
      <c r="L65" s="332"/>
      <c r="M65" s="283">
        <v>5.2565000000000001E-2</v>
      </c>
      <c r="N65" s="332"/>
      <c r="O65" s="284">
        <v>5.2565000000000001E-2</v>
      </c>
      <c r="P65" s="285"/>
      <c r="Q65" s="333"/>
      <c r="R65" s="153">
        <v>1241</v>
      </c>
      <c r="S65" s="333"/>
      <c r="T65" s="136"/>
      <c r="U65" s="157">
        <v>1241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1429</v>
      </c>
      <c r="F66" s="286">
        <v>0</v>
      </c>
      <c r="G66" s="153" t="s">
        <v>1426</v>
      </c>
      <c r="H66" s="153" t="s">
        <v>1430</v>
      </c>
      <c r="I66" s="287">
        <v>1.9018000000000002</v>
      </c>
      <c r="J66" s="288">
        <v>0.7</v>
      </c>
      <c r="K66" s="150">
        <v>1737900</v>
      </c>
      <c r="L66" s="332"/>
      <c r="M66" s="283">
        <v>5.2565000000000001E-2</v>
      </c>
      <c r="N66" s="332"/>
      <c r="O66" s="284">
        <v>5.2565000000000001E-2</v>
      </c>
      <c r="P66" s="285"/>
      <c r="Q66" s="333"/>
      <c r="R66" s="153">
        <v>914</v>
      </c>
      <c r="S66" s="333"/>
      <c r="T66" s="136"/>
      <c r="U66" s="157">
        <v>914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510</v>
      </c>
      <c r="D67" s="237"/>
      <c r="E67" s="286" t="s">
        <v>1433</v>
      </c>
      <c r="F67" s="286">
        <v>0</v>
      </c>
      <c r="G67" s="153" t="s">
        <v>1434</v>
      </c>
      <c r="H67" s="153" t="s">
        <v>1418</v>
      </c>
      <c r="I67" s="287">
        <v>2.9098000000000002</v>
      </c>
      <c r="J67" s="288">
        <v>1</v>
      </c>
      <c r="K67" s="150">
        <v>28141270</v>
      </c>
      <c r="L67" s="332"/>
      <c r="M67" s="283">
        <v>0.114893</v>
      </c>
      <c r="N67" s="332"/>
      <c r="O67" s="284">
        <v>0.114893</v>
      </c>
      <c r="P67" s="285"/>
      <c r="Q67" s="333"/>
      <c r="R67" s="153">
        <v>32332</v>
      </c>
      <c r="S67" s="333"/>
      <c r="T67" s="136"/>
      <c r="U67" s="157">
        <v>32332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540</v>
      </c>
      <c r="D68" s="237"/>
      <c r="E68" s="286" t="s">
        <v>1435</v>
      </c>
      <c r="F68" s="286">
        <v>0</v>
      </c>
      <c r="G68" s="153" t="s">
        <v>1434</v>
      </c>
      <c r="H68" s="153" t="s">
        <v>1428</v>
      </c>
      <c r="I68" s="287">
        <v>2.9098000000000002</v>
      </c>
      <c r="J68" s="288">
        <v>0.65</v>
      </c>
      <c r="K68" s="150">
        <v>370725</v>
      </c>
      <c r="L68" s="332"/>
      <c r="M68" s="283">
        <v>7.4680999999999997E-2</v>
      </c>
      <c r="N68" s="332"/>
      <c r="O68" s="284">
        <v>7.4680999999999997E-2</v>
      </c>
      <c r="P68" s="285"/>
      <c r="Q68" s="333"/>
      <c r="R68" s="153">
        <v>277</v>
      </c>
      <c r="S68" s="333"/>
      <c r="T68" s="136"/>
      <c r="U68" s="157">
        <v>277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570</v>
      </c>
      <c r="D69" s="237"/>
      <c r="E69" s="286" t="s">
        <v>1436</v>
      </c>
      <c r="F69" s="286">
        <v>0</v>
      </c>
      <c r="G69" s="153" t="s">
        <v>1434</v>
      </c>
      <c r="H69" s="153" t="s">
        <v>1430</v>
      </c>
      <c r="I69" s="287">
        <v>2.9098000000000002</v>
      </c>
      <c r="J69" s="288">
        <v>0.65</v>
      </c>
      <c r="K69" s="150">
        <v>658860</v>
      </c>
      <c r="L69" s="332"/>
      <c r="M69" s="283">
        <v>7.4680999999999997E-2</v>
      </c>
      <c r="N69" s="332"/>
      <c r="O69" s="284">
        <v>7.4680999999999997E-2</v>
      </c>
      <c r="P69" s="285"/>
      <c r="Q69" s="333"/>
      <c r="R69" s="153">
        <v>492</v>
      </c>
      <c r="S69" s="333"/>
      <c r="T69" s="136"/>
      <c r="U69" s="157">
        <v>492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610</v>
      </c>
      <c r="D70" s="237"/>
      <c r="E70" s="286" t="s">
        <v>1401</v>
      </c>
      <c r="F70" s="286">
        <v>0</v>
      </c>
      <c r="G70" s="153" t="s">
        <v>1437</v>
      </c>
      <c r="H70" s="153" t="s">
        <v>1418</v>
      </c>
      <c r="I70" s="287">
        <v>3.4636</v>
      </c>
      <c r="J70" s="288">
        <v>1</v>
      </c>
      <c r="K70" s="150">
        <v>18756640</v>
      </c>
      <c r="L70" s="332"/>
      <c r="M70" s="283">
        <v>0.13675999999999999</v>
      </c>
      <c r="N70" s="332"/>
      <c r="O70" s="284">
        <v>0.13675999999999999</v>
      </c>
      <c r="P70" s="285"/>
      <c r="Q70" s="333"/>
      <c r="R70" s="153">
        <v>25652</v>
      </c>
      <c r="S70" s="333"/>
      <c r="T70" s="136"/>
      <c r="U70" s="157">
        <v>25652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620</v>
      </c>
      <c r="D71" s="237"/>
      <c r="E71" s="286" t="s">
        <v>1438</v>
      </c>
      <c r="F71" s="286">
        <v>0</v>
      </c>
      <c r="G71" s="153" t="s">
        <v>1437</v>
      </c>
      <c r="H71" s="153" t="s">
        <v>1428</v>
      </c>
      <c r="I71" s="287">
        <v>3.4636</v>
      </c>
      <c r="J71" s="288">
        <v>0.65</v>
      </c>
      <c r="K71" s="150">
        <v>104050</v>
      </c>
      <c r="L71" s="332"/>
      <c r="M71" s="283">
        <v>8.8894000000000001E-2</v>
      </c>
      <c r="N71" s="332"/>
      <c r="O71" s="284">
        <v>8.8894000000000001E-2</v>
      </c>
      <c r="P71" s="285"/>
      <c r="Q71" s="333"/>
      <c r="R71" s="153">
        <v>92</v>
      </c>
      <c r="S71" s="333"/>
      <c r="T71" s="136"/>
      <c r="U71" s="157">
        <v>92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710</v>
      </c>
      <c r="D72" s="237"/>
      <c r="E72" s="286" t="s">
        <v>1439</v>
      </c>
      <c r="F72" s="286">
        <v>0</v>
      </c>
      <c r="G72" s="153" t="s">
        <v>1440</v>
      </c>
      <c r="H72" s="153" t="s">
        <v>1418</v>
      </c>
      <c r="I72" s="287">
        <v>1.2593000000000001</v>
      </c>
      <c r="J72" s="288">
        <v>1</v>
      </c>
      <c r="K72" s="150">
        <v>3200000</v>
      </c>
      <c r="L72" s="332"/>
      <c r="M72" s="283">
        <v>4.9722999999999996E-2</v>
      </c>
      <c r="N72" s="332"/>
      <c r="O72" s="284">
        <v>4.9722999999999996E-2</v>
      </c>
      <c r="P72" s="285"/>
      <c r="Q72" s="333"/>
      <c r="R72" s="153">
        <v>1591</v>
      </c>
      <c r="S72" s="333"/>
      <c r="T72" s="136"/>
      <c r="U72" s="157">
        <v>1591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791850315</v>
      </c>
      <c r="L84" s="285"/>
      <c r="M84" s="285"/>
      <c r="N84" s="285"/>
      <c r="O84" s="285"/>
      <c r="P84" s="285"/>
      <c r="Q84" s="285"/>
      <c r="R84" s="292">
        <v>412715</v>
      </c>
      <c r="S84" s="285"/>
      <c r="T84" s="136"/>
      <c r="U84" s="292">
        <v>412715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176211</v>
      </c>
      <c r="R18" s="336">
        <v>115874</v>
      </c>
      <c r="S18" s="336">
        <v>216378</v>
      </c>
      <c r="T18" s="136"/>
      <c r="U18" s="242">
        <v>508463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8360204</v>
      </c>
      <c r="R21" s="124">
        <v>4886444</v>
      </c>
      <c r="S21" s="124">
        <v>7142715</v>
      </c>
      <c r="T21" s="136"/>
      <c r="U21" s="242">
        <v>20389363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6665</v>
      </c>
      <c r="R25" s="336">
        <v>0</v>
      </c>
      <c r="S25" s="336">
        <v>0</v>
      </c>
      <c r="T25" s="136"/>
      <c r="U25" s="242">
        <v>6665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110642</v>
      </c>
      <c r="S26" s="336">
        <v>0</v>
      </c>
      <c r="T26" s="136"/>
      <c r="U26" s="242">
        <v>110642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35000</v>
      </c>
      <c r="R32" s="336">
        <v>0</v>
      </c>
      <c r="S32" s="336">
        <v>0</v>
      </c>
      <c r="T32" s="136"/>
      <c r="U32" s="242">
        <v>35000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41665</v>
      </c>
      <c r="R37" s="124">
        <v>110642</v>
      </c>
      <c r="S37" s="124">
        <v>0</v>
      </c>
      <c r="T37" s="136"/>
      <c r="U37" s="242">
        <v>152307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8401869</v>
      </c>
      <c r="R40" s="242">
        <v>4997086</v>
      </c>
      <c r="S40" s="242">
        <v>7142715</v>
      </c>
      <c r="T40" s="136"/>
      <c r="U40" s="242">
        <v>20541670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7258600</v>
      </c>
      <c r="L16" s="136" t="s">
        <v>392</v>
      </c>
      <c r="M16" s="95"/>
      <c r="N16" s="95"/>
      <c r="O16" s="237"/>
      <c r="P16" s="136" t="s">
        <v>72</v>
      </c>
      <c r="Q16" s="242">
        <v>113152</v>
      </c>
      <c r="R16" s="242">
        <v>60989</v>
      </c>
      <c r="S16" s="242">
        <v>59942</v>
      </c>
      <c r="T16" s="136"/>
      <c r="U16" s="242">
        <v>234083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1417</v>
      </c>
      <c r="H26" s="153" t="s">
        <v>1445</v>
      </c>
      <c r="I26" s="281">
        <v>1</v>
      </c>
      <c r="J26" s="282">
        <v>1</v>
      </c>
      <c r="K26" s="150">
        <v>1810000</v>
      </c>
      <c r="L26" s="283">
        <v>7.7295899999999997E-3</v>
      </c>
      <c r="M26" s="283">
        <v>4.1662899999999996E-3</v>
      </c>
      <c r="N26" s="283">
        <v>4.1400000000000005E-3</v>
      </c>
      <c r="O26" s="284">
        <v>1.6035879999999999E-2</v>
      </c>
      <c r="P26" s="285"/>
      <c r="Q26" s="153">
        <v>13991</v>
      </c>
      <c r="R26" s="153">
        <v>7541</v>
      </c>
      <c r="S26" s="153">
        <v>7493</v>
      </c>
      <c r="T26" s="136"/>
      <c r="U26" s="157">
        <v>29025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1417</v>
      </c>
      <c r="H27" s="153" t="s">
        <v>1447</v>
      </c>
      <c r="I27" s="287">
        <v>1</v>
      </c>
      <c r="J27" s="288">
        <v>1</v>
      </c>
      <c r="K27" s="150">
        <v>6600</v>
      </c>
      <c r="L27" s="283">
        <v>7.7295899999999997E-3</v>
      </c>
      <c r="M27" s="283">
        <v>4.1662899999999996E-3</v>
      </c>
      <c r="N27" s="283">
        <v>0</v>
      </c>
      <c r="O27" s="284">
        <v>1.1895879999999999E-2</v>
      </c>
      <c r="P27" s="285"/>
      <c r="Q27" s="153">
        <v>51</v>
      </c>
      <c r="R27" s="153">
        <v>27</v>
      </c>
      <c r="S27" s="153">
        <v>0</v>
      </c>
      <c r="T27" s="136"/>
      <c r="U27" s="157">
        <v>78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1448</v>
      </c>
      <c r="F28" s="286">
        <v>0</v>
      </c>
      <c r="G28" s="153" t="s">
        <v>1422</v>
      </c>
      <c r="H28" s="153" t="s">
        <v>1445</v>
      </c>
      <c r="I28" s="287">
        <v>2.8391999999999999</v>
      </c>
      <c r="J28" s="288">
        <v>1</v>
      </c>
      <c r="K28" s="150">
        <v>2754000</v>
      </c>
      <c r="L28" s="283">
        <v>2.1945849999999999E-2</v>
      </c>
      <c r="M28" s="283">
        <v>1.182893E-2</v>
      </c>
      <c r="N28" s="283">
        <v>4.1400000000000005E-3</v>
      </c>
      <c r="O28" s="284">
        <v>3.7914779999999995E-2</v>
      </c>
      <c r="P28" s="285"/>
      <c r="Q28" s="153">
        <v>60439</v>
      </c>
      <c r="R28" s="153">
        <v>32577</v>
      </c>
      <c r="S28" s="153">
        <v>11402</v>
      </c>
      <c r="T28" s="136"/>
      <c r="U28" s="157">
        <v>104418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1449</v>
      </c>
      <c r="F29" s="286">
        <v>0</v>
      </c>
      <c r="G29" s="153" t="s">
        <v>1426</v>
      </c>
      <c r="H29" s="153" t="s">
        <v>1445</v>
      </c>
      <c r="I29" s="287">
        <v>1.9018000000000002</v>
      </c>
      <c r="J29" s="288">
        <v>1</v>
      </c>
      <c r="K29" s="150">
        <v>1637500</v>
      </c>
      <c r="L29" s="283">
        <v>1.470013E-2</v>
      </c>
      <c r="M29" s="283">
        <v>7.9234500000000003E-3</v>
      </c>
      <c r="N29" s="283">
        <v>2.319353E-2</v>
      </c>
      <c r="O29" s="284">
        <v>4.5817109999999994E-2</v>
      </c>
      <c r="P29" s="285"/>
      <c r="Q29" s="153">
        <v>24071</v>
      </c>
      <c r="R29" s="153">
        <v>12975</v>
      </c>
      <c r="S29" s="153">
        <v>37979</v>
      </c>
      <c r="T29" s="136"/>
      <c r="U29" s="157">
        <v>75025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1450</v>
      </c>
      <c r="F30" s="286">
        <v>0</v>
      </c>
      <c r="G30" s="153" t="s">
        <v>1426</v>
      </c>
      <c r="H30" s="153" t="s">
        <v>1447</v>
      </c>
      <c r="I30" s="287">
        <v>1.9018000000000002</v>
      </c>
      <c r="J30" s="288">
        <v>1</v>
      </c>
      <c r="K30" s="150">
        <v>746000</v>
      </c>
      <c r="L30" s="283">
        <v>1.470013E-2</v>
      </c>
      <c r="M30" s="283">
        <v>7.9234500000000003E-3</v>
      </c>
      <c r="N30" s="283">
        <v>0</v>
      </c>
      <c r="O30" s="284">
        <v>2.2623579999999997E-2</v>
      </c>
      <c r="P30" s="285"/>
      <c r="Q30" s="153">
        <v>10966</v>
      </c>
      <c r="R30" s="153">
        <v>5911</v>
      </c>
      <c r="S30" s="153">
        <v>0</v>
      </c>
      <c r="T30" s="136"/>
      <c r="U30" s="157">
        <v>16877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1451</v>
      </c>
      <c r="F31" s="286">
        <v>0</v>
      </c>
      <c r="G31" s="153" t="s">
        <v>1426</v>
      </c>
      <c r="H31" s="153" t="s">
        <v>1452</v>
      </c>
      <c r="I31" s="287">
        <v>1.9018000000000002</v>
      </c>
      <c r="J31" s="288">
        <v>0.7</v>
      </c>
      <c r="K31" s="150">
        <v>189000</v>
      </c>
      <c r="L31" s="283">
        <v>1.029009E-2</v>
      </c>
      <c r="M31" s="283">
        <v>5.546409999999999E-3</v>
      </c>
      <c r="N31" s="283">
        <v>1.6235389999999999E-2</v>
      </c>
      <c r="O31" s="284">
        <v>3.2071889999999999E-2</v>
      </c>
      <c r="P31" s="285"/>
      <c r="Q31" s="153">
        <v>1945</v>
      </c>
      <c r="R31" s="153">
        <v>1048</v>
      </c>
      <c r="S31" s="153">
        <v>3068</v>
      </c>
      <c r="T31" s="136"/>
      <c r="U31" s="157">
        <v>6061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1590</v>
      </c>
      <c r="D32" s="95"/>
      <c r="E32" s="286" t="s">
        <v>1453</v>
      </c>
      <c r="F32" s="286">
        <v>0</v>
      </c>
      <c r="G32" s="153" t="s">
        <v>1434</v>
      </c>
      <c r="H32" s="153" t="s">
        <v>1454</v>
      </c>
      <c r="I32" s="287">
        <v>2.9098000000000002</v>
      </c>
      <c r="J32" s="288">
        <v>0.65</v>
      </c>
      <c r="K32" s="150">
        <v>115500</v>
      </c>
      <c r="L32" s="283">
        <v>1.461951E-2</v>
      </c>
      <c r="M32" s="283">
        <v>7.8800799999999994E-3</v>
      </c>
      <c r="N32" s="283">
        <v>0</v>
      </c>
      <c r="O32" s="284">
        <v>2.249959E-2</v>
      </c>
      <c r="P32" s="285"/>
      <c r="Q32" s="153">
        <v>1689</v>
      </c>
      <c r="R32" s="153">
        <v>910</v>
      </c>
      <c r="S32" s="153">
        <v>0</v>
      </c>
      <c r="T32" s="136"/>
      <c r="U32" s="157">
        <v>2599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7258600</v>
      </c>
      <c r="L46" s="285"/>
      <c r="M46" s="285"/>
      <c r="N46" s="285"/>
      <c r="O46" s="285"/>
      <c r="P46" s="285"/>
      <c r="Q46" s="292">
        <v>113152</v>
      </c>
      <c r="R46" s="292">
        <v>60989</v>
      </c>
      <c r="S46" s="292">
        <v>59942</v>
      </c>
      <c r="T46" s="136"/>
      <c r="U46" s="292">
        <v>234083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22500</v>
      </c>
      <c r="L16" s="136" t="s">
        <v>392</v>
      </c>
      <c r="M16" s="95"/>
      <c r="N16" s="95"/>
      <c r="O16" s="237"/>
      <c r="P16" s="136" t="s">
        <v>72</v>
      </c>
      <c r="Q16" s="242">
        <v>39</v>
      </c>
      <c r="R16" s="353"/>
      <c r="S16" s="354"/>
      <c r="T16" s="136"/>
      <c r="U16" s="242">
        <v>39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1417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1449</v>
      </c>
      <c r="F58" s="279">
        <v>0</v>
      </c>
      <c r="G58" s="153" t="s">
        <v>1426</v>
      </c>
      <c r="H58" s="153" t="s">
        <v>1445</v>
      </c>
      <c r="I58" s="281">
        <v>1.9018000000000002</v>
      </c>
      <c r="J58" s="282">
        <v>1</v>
      </c>
      <c r="K58" s="150">
        <v>22500</v>
      </c>
      <c r="L58" s="283">
        <v>1.7131199999999998E-3</v>
      </c>
      <c r="M58" s="311"/>
      <c r="N58" s="312"/>
      <c r="O58" s="284">
        <v>1.7131199999999998E-3</v>
      </c>
      <c r="P58" s="285"/>
      <c r="Q58" s="153">
        <v>39</v>
      </c>
      <c r="R58" s="313"/>
      <c r="S58" s="155"/>
      <c r="T58" s="136"/>
      <c r="U58" s="157">
        <v>39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22500</v>
      </c>
      <c r="L78" s="285"/>
      <c r="M78" s="285"/>
      <c r="N78" s="285"/>
      <c r="O78" s="285"/>
      <c r="P78" s="285"/>
      <c r="Q78" s="292">
        <v>39</v>
      </c>
      <c r="R78" s="315"/>
      <c r="S78" s="316"/>
      <c r="T78" s="136"/>
      <c r="U78" s="292">
        <v>39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1417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1441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1444</v>
      </c>
      <c r="F58" s="279">
        <v>0</v>
      </c>
      <c r="G58" s="153" t="s">
        <v>1417</v>
      </c>
      <c r="H58" s="153" t="s">
        <v>1445</v>
      </c>
      <c r="I58" s="281">
        <v>1</v>
      </c>
      <c r="J58" s="282">
        <v>1</v>
      </c>
      <c r="K58" s="150">
        <v>1810000</v>
      </c>
      <c r="L58" s="283">
        <v>0</v>
      </c>
      <c r="M58" s="283">
        <v>3.9484999999999998E-4</v>
      </c>
      <c r="N58" s="332"/>
      <c r="O58" s="284">
        <v>3.9484999999999998E-4</v>
      </c>
      <c r="P58" s="285"/>
      <c r="Q58" s="333"/>
      <c r="R58" s="153">
        <v>7.15</v>
      </c>
      <c r="S58" s="333"/>
      <c r="T58" s="136"/>
      <c r="U58" s="157">
        <v>7.15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1446</v>
      </c>
      <c r="F59" s="190">
        <v>0</v>
      </c>
      <c r="G59" s="153" t="s">
        <v>1417</v>
      </c>
      <c r="H59" s="153" t="s">
        <v>1447</v>
      </c>
      <c r="I59" s="287">
        <v>1</v>
      </c>
      <c r="J59" s="288">
        <v>1</v>
      </c>
      <c r="K59" s="150">
        <v>6600</v>
      </c>
      <c r="L59" s="283">
        <v>0</v>
      </c>
      <c r="M59" s="283">
        <v>3.9484999999999998E-4</v>
      </c>
      <c r="N59" s="332"/>
      <c r="O59" s="284">
        <v>3.9484999999999998E-4</v>
      </c>
      <c r="P59" s="285"/>
      <c r="Q59" s="333"/>
      <c r="R59" s="153">
        <v>0.03</v>
      </c>
      <c r="S59" s="333"/>
      <c r="T59" s="136"/>
      <c r="U59" s="157">
        <v>0.03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1448</v>
      </c>
      <c r="F60" s="190">
        <v>0</v>
      </c>
      <c r="G60" s="153" t="s">
        <v>1422</v>
      </c>
      <c r="H60" s="153" t="s">
        <v>1445</v>
      </c>
      <c r="I60" s="287">
        <v>2.8391999999999999</v>
      </c>
      <c r="J60" s="288">
        <v>1</v>
      </c>
      <c r="K60" s="150">
        <v>2754000</v>
      </c>
      <c r="L60" s="283">
        <v>0</v>
      </c>
      <c r="M60" s="283">
        <v>1.1210599999999999E-3</v>
      </c>
      <c r="N60" s="332"/>
      <c r="O60" s="284">
        <v>1.1210599999999999E-3</v>
      </c>
      <c r="P60" s="285"/>
      <c r="Q60" s="333"/>
      <c r="R60" s="153">
        <v>30.87</v>
      </c>
      <c r="S60" s="333"/>
      <c r="T60" s="136"/>
      <c r="U60" s="157">
        <v>30.87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1449</v>
      </c>
      <c r="F61" s="190">
        <v>0</v>
      </c>
      <c r="G61" s="153" t="s">
        <v>1426</v>
      </c>
      <c r="H61" s="153" t="s">
        <v>1445</v>
      </c>
      <c r="I61" s="287">
        <v>1.9018000000000002</v>
      </c>
      <c r="J61" s="288">
        <v>1</v>
      </c>
      <c r="K61" s="150">
        <v>1637500</v>
      </c>
      <c r="L61" s="283">
        <v>0</v>
      </c>
      <c r="M61" s="283">
        <v>7.5092999999999991E-4</v>
      </c>
      <c r="N61" s="332"/>
      <c r="O61" s="284">
        <v>7.5092999999999991E-4</v>
      </c>
      <c r="P61" s="285"/>
      <c r="Q61" s="333"/>
      <c r="R61" s="153">
        <v>12.3</v>
      </c>
      <c r="S61" s="333"/>
      <c r="T61" s="136"/>
      <c r="U61" s="157">
        <v>12.3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1450</v>
      </c>
      <c r="F62" s="190">
        <v>0</v>
      </c>
      <c r="G62" s="153" t="s">
        <v>1426</v>
      </c>
      <c r="H62" s="153" t="s">
        <v>1447</v>
      </c>
      <c r="I62" s="287">
        <v>1.9018000000000002</v>
      </c>
      <c r="J62" s="288">
        <v>1</v>
      </c>
      <c r="K62" s="150">
        <v>746000</v>
      </c>
      <c r="L62" s="283">
        <v>0</v>
      </c>
      <c r="M62" s="283">
        <v>7.5092999999999991E-4</v>
      </c>
      <c r="N62" s="332"/>
      <c r="O62" s="284">
        <v>7.5092999999999991E-4</v>
      </c>
      <c r="P62" s="285"/>
      <c r="Q62" s="333"/>
      <c r="R62" s="153">
        <v>5.6</v>
      </c>
      <c r="S62" s="333"/>
      <c r="T62" s="136"/>
      <c r="U62" s="157">
        <v>5.6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1451</v>
      </c>
      <c r="F63" s="190">
        <v>0</v>
      </c>
      <c r="G63" s="153" t="s">
        <v>1426</v>
      </c>
      <c r="H63" s="153" t="s">
        <v>1452</v>
      </c>
      <c r="I63" s="287">
        <v>1.9018000000000002</v>
      </c>
      <c r="J63" s="288">
        <v>0.7</v>
      </c>
      <c r="K63" s="150">
        <v>189000</v>
      </c>
      <c r="L63" s="283">
        <v>0</v>
      </c>
      <c r="M63" s="283">
        <v>5.2565000000000001E-4</v>
      </c>
      <c r="N63" s="332"/>
      <c r="O63" s="284">
        <v>5.2565000000000001E-4</v>
      </c>
      <c r="P63" s="285"/>
      <c r="Q63" s="333"/>
      <c r="R63" s="153">
        <v>0.99</v>
      </c>
      <c r="S63" s="333"/>
      <c r="T63" s="136"/>
      <c r="U63" s="157">
        <v>0.99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1590</v>
      </c>
      <c r="D64" s="95"/>
      <c r="E64" s="286" t="s">
        <v>1453</v>
      </c>
      <c r="F64" s="190">
        <v>0</v>
      </c>
      <c r="G64" s="153" t="s">
        <v>1434</v>
      </c>
      <c r="H64" s="153" t="s">
        <v>1454</v>
      </c>
      <c r="I64" s="287">
        <v>2.9098000000000002</v>
      </c>
      <c r="J64" s="288">
        <v>0.65</v>
      </c>
      <c r="K64" s="150">
        <v>115500</v>
      </c>
      <c r="L64" s="283">
        <v>0</v>
      </c>
      <c r="M64" s="283">
        <v>7.4680999999999999E-4</v>
      </c>
      <c r="N64" s="332"/>
      <c r="O64" s="284">
        <v>7.4680999999999999E-4</v>
      </c>
      <c r="P64" s="285"/>
      <c r="Q64" s="333"/>
      <c r="R64" s="153">
        <v>0.86</v>
      </c>
      <c r="S64" s="333"/>
      <c r="T64" s="136"/>
      <c r="U64" s="157">
        <v>0.86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7258600</v>
      </c>
      <c r="L78" s="285"/>
      <c r="M78" s="285"/>
      <c r="N78" s="285"/>
      <c r="O78" s="285"/>
      <c r="P78" s="285"/>
      <c r="Q78" s="285"/>
      <c r="R78" s="292">
        <v>57.800000000000011</v>
      </c>
      <c r="S78" s="285"/>
      <c r="T78" s="136"/>
      <c r="U78" s="292">
        <v>57.800000000000011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24476</v>
      </c>
      <c r="R15" s="336">
        <v>-23808</v>
      </c>
      <c r="S15" s="336">
        <v>-41353</v>
      </c>
      <c r="T15" s="136"/>
      <c r="U15" s="242">
        <v>-40685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137667</v>
      </c>
      <c r="R18" s="124">
        <v>42961</v>
      </c>
      <c r="S18" s="124">
        <v>18589</v>
      </c>
      <c r="T18" s="136"/>
      <c r="U18" s="242">
        <v>199217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137667</v>
      </c>
      <c r="R36" s="242">
        <v>42961</v>
      </c>
      <c r="S36" s="242">
        <v>18589</v>
      </c>
      <c r="T36" s="136"/>
      <c r="U36" s="242">
        <v>199217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597866263</v>
      </c>
      <c r="O21" s="388"/>
      <c r="P21" s="157">
        <v>9831897</v>
      </c>
      <c r="Q21" s="136"/>
      <c r="R21" s="153">
        <v>4630069</v>
      </c>
      <c r="S21" s="153">
        <v>2726662</v>
      </c>
      <c r="T21" s="153">
        <v>2475166</v>
      </c>
      <c r="U21" s="136"/>
      <c r="V21" s="150">
        <v>1981560</v>
      </c>
      <c r="W21" s="150">
        <v>6975</v>
      </c>
      <c r="X21" s="150">
        <v>482417</v>
      </c>
      <c r="Y21" s="150">
        <v>4214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84354222</v>
      </c>
      <c r="O22" s="388"/>
      <c r="P22" s="157">
        <v>1161297</v>
      </c>
      <c r="Q22" s="136"/>
      <c r="R22" s="153">
        <v>653544</v>
      </c>
      <c r="S22" s="153">
        <v>384751</v>
      </c>
      <c r="T22" s="153">
        <v>123002</v>
      </c>
      <c r="U22" s="136"/>
      <c r="V22" s="150">
        <v>113142</v>
      </c>
      <c r="W22" s="150">
        <v>126</v>
      </c>
      <c r="X22" s="150">
        <v>9733</v>
      </c>
      <c r="Y22" s="150">
        <v>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506800</v>
      </c>
      <c r="O23" s="388"/>
      <c r="P23" s="157">
        <v>8326</v>
      </c>
      <c r="Q23" s="136"/>
      <c r="R23" s="153">
        <v>3917</v>
      </c>
      <c r="S23" s="153">
        <v>2311</v>
      </c>
      <c r="T23" s="153">
        <v>2098</v>
      </c>
      <c r="U23" s="136"/>
      <c r="V23" s="150">
        <v>1242</v>
      </c>
      <c r="W23" s="150">
        <v>15</v>
      </c>
      <c r="X23" s="150">
        <v>841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682727285</v>
      </c>
      <c r="O25" s="388"/>
      <c r="P25" s="157">
        <v>11001520</v>
      </c>
      <c r="Q25" s="136"/>
      <c r="R25" s="153">
        <v>5287530</v>
      </c>
      <c r="S25" s="153">
        <v>3113724</v>
      </c>
      <c r="T25" s="153">
        <v>2600266</v>
      </c>
      <c r="U25" s="136"/>
      <c r="V25" s="153">
        <v>2095944</v>
      </c>
      <c r="W25" s="153">
        <v>7116</v>
      </c>
      <c r="X25" s="153">
        <v>492991</v>
      </c>
      <c r="Y25" s="153">
        <v>4215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173597415</v>
      </c>
      <c r="O27" s="388"/>
      <c r="P27" s="157">
        <v>4353658</v>
      </c>
      <c r="Q27" s="136"/>
      <c r="R27" s="153">
        <v>1430288</v>
      </c>
      <c r="S27" s="153">
        <v>806252</v>
      </c>
      <c r="T27" s="153">
        <v>2117118</v>
      </c>
      <c r="U27" s="136"/>
      <c r="V27" s="153">
        <v>1663441</v>
      </c>
      <c r="W27" s="153">
        <v>9950</v>
      </c>
      <c r="X27" s="153">
        <v>428124</v>
      </c>
      <c r="Y27" s="153">
        <v>15603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36592815</v>
      </c>
      <c r="O30" s="388"/>
      <c r="P30" s="157">
        <v>881573</v>
      </c>
      <c r="Q30" s="136"/>
      <c r="R30" s="153">
        <v>282847</v>
      </c>
      <c r="S30" s="153">
        <v>152456</v>
      </c>
      <c r="T30" s="153">
        <v>446270</v>
      </c>
      <c r="U30" s="136"/>
      <c r="V30" s="153">
        <v>350639</v>
      </c>
      <c r="W30" s="153">
        <v>2097</v>
      </c>
      <c r="X30" s="153">
        <v>90245</v>
      </c>
      <c r="Y30" s="153">
        <v>3289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210190230</v>
      </c>
      <c r="O31" s="388"/>
      <c r="P31" s="157">
        <v>5235231</v>
      </c>
      <c r="Q31" s="136"/>
      <c r="R31" s="153">
        <v>1713135</v>
      </c>
      <c r="S31" s="153">
        <v>958708</v>
      </c>
      <c r="T31" s="153">
        <v>2563388</v>
      </c>
      <c r="U31" s="136"/>
      <c r="V31" s="153">
        <v>2014080</v>
      </c>
      <c r="W31" s="153">
        <v>12047</v>
      </c>
      <c r="X31" s="153">
        <v>518369</v>
      </c>
      <c r="Y31" s="153">
        <v>18892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83832794</v>
      </c>
      <c r="O33" s="388"/>
      <c r="P33" s="157">
        <v>1994433</v>
      </c>
      <c r="Q33" s="136"/>
      <c r="R33" s="153">
        <v>648212</v>
      </c>
      <c r="S33" s="153">
        <v>382373</v>
      </c>
      <c r="T33" s="153">
        <v>963848</v>
      </c>
      <c r="U33" s="136"/>
      <c r="V33" s="153">
        <v>757305</v>
      </c>
      <c r="W33" s="153">
        <v>4530</v>
      </c>
      <c r="X33" s="153">
        <v>194909</v>
      </c>
      <c r="Y33" s="153">
        <v>7104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65199750</v>
      </c>
      <c r="O34" s="388"/>
      <c r="P34" s="157">
        <v>1550972</v>
      </c>
      <c r="Q34" s="136"/>
      <c r="R34" s="153">
        <v>503968</v>
      </c>
      <c r="S34" s="153">
        <v>297385</v>
      </c>
      <c r="T34" s="153">
        <v>749619</v>
      </c>
      <c r="U34" s="136"/>
      <c r="V34" s="153">
        <v>588983</v>
      </c>
      <c r="W34" s="153">
        <v>3523</v>
      </c>
      <c r="X34" s="153">
        <v>151588</v>
      </c>
      <c r="Y34" s="153">
        <v>5525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149032544</v>
      </c>
      <c r="O35" s="388"/>
      <c r="P35" s="157">
        <v>3545405</v>
      </c>
      <c r="Q35" s="136"/>
      <c r="R35" s="153">
        <v>1152180</v>
      </c>
      <c r="S35" s="153">
        <v>679758</v>
      </c>
      <c r="T35" s="153">
        <v>1713467</v>
      </c>
      <c r="U35" s="136"/>
      <c r="V35" s="153">
        <v>1346288</v>
      </c>
      <c r="W35" s="153">
        <v>8053</v>
      </c>
      <c r="X35" s="153">
        <v>346497</v>
      </c>
      <c r="Y35" s="153">
        <v>12629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4029760</v>
      </c>
      <c r="O37" s="388"/>
      <c r="P37" s="157">
        <v>98744</v>
      </c>
      <c r="Q37" s="136"/>
      <c r="R37" s="153">
        <v>31148</v>
      </c>
      <c r="S37" s="153">
        <v>18380</v>
      </c>
      <c r="T37" s="153">
        <v>49216</v>
      </c>
      <c r="U37" s="136"/>
      <c r="V37" s="153">
        <v>38670</v>
      </c>
      <c r="W37" s="153">
        <v>231</v>
      </c>
      <c r="X37" s="153">
        <v>9952</v>
      </c>
      <c r="Y37" s="153">
        <v>363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508463</v>
      </c>
      <c r="Q39" s="136"/>
      <c r="R39" s="153">
        <v>176211</v>
      </c>
      <c r="S39" s="153">
        <v>115874</v>
      </c>
      <c r="T39" s="153">
        <v>216378</v>
      </c>
      <c r="U39" s="136"/>
      <c r="V39" s="150">
        <v>173525</v>
      </c>
      <c r="W39" s="150">
        <v>723</v>
      </c>
      <c r="X39" s="150">
        <v>40994</v>
      </c>
      <c r="Y39" s="150">
        <v>1136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20389363</v>
      </c>
      <c r="Q41" s="136"/>
      <c r="R41" s="157">
        <v>8360204</v>
      </c>
      <c r="S41" s="157">
        <v>4886444</v>
      </c>
      <c r="T41" s="157">
        <v>7142715</v>
      </c>
      <c r="U41" s="136"/>
      <c r="V41" s="157">
        <v>5668507</v>
      </c>
      <c r="W41" s="157">
        <v>28170</v>
      </c>
      <c r="X41" s="157">
        <v>1408803</v>
      </c>
      <c r="Y41" s="157">
        <v>37235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152307</v>
      </c>
      <c r="Q42" s="136"/>
      <c r="R42" s="153">
        <v>41665</v>
      </c>
      <c r="S42" s="153">
        <v>110642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1045979819</v>
      </c>
      <c r="O43" s="388"/>
      <c r="P43" s="157">
        <v>20541670</v>
      </c>
      <c r="Q43" s="136"/>
      <c r="R43" s="157">
        <v>8401869</v>
      </c>
      <c r="S43" s="157">
        <v>4997086</v>
      </c>
      <c r="T43" s="157">
        <v>7142715</v>
      </c>
      <c r="U43" s="136"/>
      <c r="V43" s="157">
        <v>5668507</v>
      </c>
      <c r="W43" s="157">
        <v>28170</v>
      </c>
      <c r="X43" s="157">
        <v>1408803</v>
      </c>
      <c r="Y43" s="157">
        <v>37235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1816600</v>
      </c>
      <c r="O53" s="388"/>
      <c r="P53" s="157">
        <v>29821</v>
      </c>
      <c r="Q53" s="136"/>
      <c r="R53" s="153">
        <v>14042</v>
      </c>
      <c r="S53" s="153">
        <v>8286</v>
      </c>
      <c r="T53" s="153">
        <v>7493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7819157</v>
      </c>
      <c r="O54" s="388"/>
      <c r="P54" s="157">
        <v>107505</v>
      </c>
      <c r="Q54" s="136"/>
      <c r="R54" s="153">
        <v>60439</v>
      </c>
      <c r="S54" s="153">
        <v>35664</v>
      </c>
      <c r="T54" s="153">
        <v>11402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9635757</v>
      </c>
      <c r="O55" s="388"/>
      <c r="P55" s="157">
        <v>137326</v>
      </c>
      <c r="Q55" s="136"/>
      <c r="R55" s="153">
        <v>74481</v>
      </c>
      <c r="S55" s="153">
        <v>43950</v>
      </c>
      <c r="T55" s="153">
        <v>18895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4784548</v>
      </c>
      <c r="O57" s="388"/>
      <c r="P57" s="157">
        <v>99891</v>
      </c>
      <c r="Q57" s="136"/>
      <c r="R57" s="153">
        <v>37021</v>
      </c>
      <c r="S57" s="153">
        <v>21823</v>
      </c>
      <c r="T57" s="153">
        <v>41047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4784548</v>
      </c>
      <c r="O61" s="388"/>
      <c r="P61" s="157">
        <v>99891</v>
      </c>
      <c r="Q61" s="136"/>
      <c r="R61" s="153">
        <v>37021</v>
      </c>
      <c r="S61" s="153">
        <v>21823</v>
      </c>
      <c r="T61" s="153">
        <v>41047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218453</v>
      </c>
      <c r="O63" s="388"/>
      <c r="P63" s="157">
        <v>2685</v>
      </c>
      <c r="Q63" s="136"/>
      <c r="R63" s="153">
        <v>1689</v>
      </c>
      <c r="S63" s="153">
        <v>996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218453</v>
      </c>
      <c r="O65" s="388"/>
      <c r="P65" s="157">
        <v>2685</v>
      </c>
      <c r="Q65" s="136"/>
      <c r="R65" s="153">
        <v>1689</v>
      </c>
      <c r="S65" s="153">
        <v>996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-40685</v>
      </c>
      <c r="Q69" s="136"/>
      <c r="R69" s="153">
        <v>24476</v>
      </c>
      <c r="S69" s="153">
        <v>-23808</v>
      </c>
      <c r="T69" s="153">
        <v>-41353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199217</v>
      </c>
      <c r="Q71" s="136"/>
      <c r="R71" s="157">
        <v>137667</v>
      </c>
      <c r="S71" s="157">
        <v>42961</v>
      </c>
      <c r="T71" s="157">
        <v>18589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14638758</v>
      </c>
      <c r="O73" s="388"/>
      <c r="P73" s="157">
        <v>199217</v>
      </c>
      <c r="Q73" s="136"/>
      <c r="R73" s="157">
        <v>137667</v>
      </c>
      <c r="S73" s="157">
        <v>42961</v>
      </c>
      <c r="T73" s="157">
        <v>18589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23500</v>
      </c>
      <c r="O19" s="336">
        <v>0</v>
      </c>
      <c r="P19" s="336">
        <v>0</v>
      </c>
      <c r="Q19" s="404"/>
      <c r="R19" s="124">
        <v>23500</v>
      </c>
      <c r="S19" s="336">
        <v>0</v>
      </c>
      <c r="T19" s="242">
        <v>23500</v>
      </c>
      <c r="U19" s="404"/>
      <c r="V19" s="336">
        <v>23500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13359</v>
      </c>
      <c r="O24" s="336">
        <v>0</v>
      </c>
      <c r="P24" s="336">
        <v>0</v>
      </c>
      <c r="Q24" s="404"/>
      <c r="R24" s="124">
        <v>13359</v>
      </c>
      <c r="S24" s="336">
        <v>0</v>
      </c>
      <c r="T24" s="242">
        <v>13359</v>
      </c>
      <c r="U24" s="404"/>
      <c r="V24" s="336">
        <v>13359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76003</v>
      </c>
      <c r="O28" s="336">
        <v>42961</v>
      </c>
      <c r="P28" s="336">
        <v>18589</v>
      </c>
      <c r="Q28" s="404"/>
      <c r="R28" s="124">
        <v>137553</v>
      </c>
      <c r="S28" s="336">
        <v>0</v>
      </c>
      <c r="T28" s="242">
        <v>137553</v>
      </c>
      <c r="U28" s="404"/>
      <c r="V28" s="336">
        <v>76003</v>
      </c>
      <c r="W28" s="336">
        <v>42961</v>
      </c>
      <c r="X28" s="336">
        <v>18589</v>
      </c>
      <c r="Y28" s="404"/>
      <c r="Z28" s="336">
        <v>18589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7177</v>
      </c>
      <c r="O31" s="336">
        <v>0</v>
      </c>
      <c r="P31" s="336">
        <v>0</v>
      </c>
      <c r="Q31" s="404"/>
      <c r="R31" s="124">
        <v>7177</v>
      </c>
      <c r="S31" s="336">
        <v>0</v>
      </c>
      <c r="T31" s="242">
        <v>7177</v>
      </c>
      <c r="U31" s="404"/>
      <c r="V31" s="336">
        <v>7177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17628</v>
      </c>
      <c r="O35" s="336">
        <v>0</v>
      </c>
      <c r="P35" s="336">
        <v>0</v>
      </c>
      <c r="Q35" s="404"/>
      <c r="R35" s="124">
        <v>17628</v>
      </c>
      <c r="S35" s="336">
        <v>0</v>
      </c>
      <c r="T35" s="242">
        <v>17628</v>
      </c>
      <c r="U35" s="404"/>
      <c r="V35" s="336">
        <v>17628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137667</v>
      </c>
      <c r="O36" s="242">
        <v>42961</v>
      </c>
      <c r="P36" s="242">
        <v>18589</v>
      </c>
      <c r="Q36" s="404"/>
      <c r="R36" s="242">
        <v>199217</v>
      </c>
      <c r="S36" s="242">
        <v>0</v>
      </c>
      <c r="T36" s="242">
        <v>199217</v>
      </c>
      <c r="U36" s="404"/>
      <c r="V36" s="242">
        <v>137667</v>
      </c>
      <c r="W36" s="242">
        <v>42961</v>
      </c>
      <c r="X36" s="242">
        <v>18589</v>
      </c>
      <c r="Y36" s="404"/>
      <c r="Z36" s="242">
        <v>18589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91678</v>
      </c>
      <c r="P15" s="150">
        <v>0</v>
      </c>
      <c r="Q15" s="150">
        <v>37458</v>
      </c>
      <c r="R15" s="150">
        <v>18252</v>
      </c>
      <c r="S15" s="150">
        <v>0</v>
      </c>
      <c r="T15" s="150">
        <v>0</v>
      </c>
      <c r="U15" s="153">
        <v>147388</v>
      </c>
      <c r="V15" s="136"/>
      <c r="W15" s="150">
        <v>0</v>
      </c>
      <c r="X15" s="150">
        <v>0</v>
      </c>
      <c r="Y15" s="150">
        <v>0</v>
      </c>
      <c r="Z15" s="157">
        <v>147388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1354782</v>
      </c>
      <c r="P16" s="150">
        <v>4437</v>
      </c>
      <c r="Q16" s="150">
        <v>220650</v>
      </c>
      <c r="R16" s="150">
        <v>112012</v>
      </c>
      <c r="S16" s="150">
        <v>0</v>
      </c>
      <c r="T16" s="150">
        <v>0</v>
      </c>
      <c r="U16" s="153">
        <v>1691881</v>
      </c>
      <c r="V16" s="136"/>
      <c r="W16" s="150">
        <v>50000</v>
      </c>
      <c r="X16" s="150">
        <v>953196</v>
      </c>
      <c r="Y16" s="150">
        <v>0</v>
      </c>
      <c r="Z16" s="157">
        <v>2695077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81680</v>
      </c>
      <c r="T17" s="150">
        <v>0</v>
      </c>
      <c r="U17" s="153">
        <v>81680</v>
      </c>
      <c r="V17" s="136"/>
      <c r="W17" s="150">
        <v>0</v>
      </c>
      <c r="X17" s="150">
        <v>0</v>
      </c>
      <c r="Y17" s="150">
        <v>0</v>
      </c>
      <c r="Z17" s="157">
        <v>81680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1446460</v>
      </c>
      <c r="P19" s="153">
        <v>4437</v>
      </c>
      <c r="Q19" s="153">
        <v>258108</v>
      </c>
      <c r="R19" s="153">
        <v>130264</v>
      </c>
      <c r="S19" s="153">
        <v>81680</v>
      </c>
      <c r="T19" s="153">
        <v>0</v>
      </c>
      <c r="U19" s="153">
        <v>1920949</v>
      </c>
      <c r="V19" s="136"/>
      <c r="W19" s="153">
        <v>50000</v>
      </c>
      <c r="X19" s="153">
        <v>953196</v>
      </c>
      <c r="Y19" s="153">
        <v>0</v>
      </c>
      <c r="Z19" s="157">
        <v>2924145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242428</v>
      </c>
      <c r="P21" s="150">
        <v>20994</v>
      </c>
      <c r="Q21" s="150">
        <v>31565</v>
      </c>
      <c r="R21" s="150">
        <v>17350</v>
      </c>
      <c r="S21" s="150">
        <v>0</v>
      </c>
      <c r="T21" s="150">
        <v>0</v>
      </c>
      <c r="U21" s="153">
        <v>312337</v>
      </c>
      <c r="V21" s="136"/>
      <c r="W21" s="150">
        <v>59300</v>
      </c>
      <c r="X21" s="150">
        <v>3076</v>
      </c>
      <c r="Y21" s="150">
        <v>0</v>
      </c>
      <c r="Z21" s="157">
        <v>374713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2325959</v>
      </c>
      <c r="P22" s="150">
        <v>127865</v>
      </c>
      <c r="Q22" s="150">
        <v>0</v>
      </c>
      <c r="R22" s="150">
        <v>449851</v>
      </c>
      <c r="S22" s="150">
        <v>0</v>
      </c>
      <c r="T22" s="150">
        <v>0</v>
      </c>
      <c r="U22" s="153">
        <v>2903675</v>
      </c>
      <c r="V22" s="136"/>
      <c r="W22" s="150">
        <v>69000</v>
      </c>
      <c r="X22" s="150">
        <v>3478</v>
      </c>
      <c r="Y22" s="150">
        <v>0</v>
      </c>
      <c r="Z22" s="157">
        <v>2976153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197947</v>
      </c>
      <c r="P24" s="150">
        <v>0</v>
      </c>
      <c r="Q24" s="150">
        <v>8069</v>
      </c>
      <c r="R24" s="150">
        <v>19279</v>
      </c>
      <c r="S24" s="150">
        <v>0</v>
      </c>
      <c r="T24" s="150">
        <v>0</v>
      </c>
      <c r="U24" s="153">
        <v>225295</v>
      </c>
      <c r="V24" s="136"/>
      <c r="W24" s="150">
        <v>0</v>
      </c>
      <c r="X24" s="150">
        <v>0</v>
      </c>
      <c r="Y24" s="150">
        <v>0</v>
      </c>
      <c r="Z24" s="157">
        <v>225295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2766334</v>
      </c>
      <c r="P27" s="153">
        <v>148859</v>
      </c>
      <c r="Q27" s="153">
        <v>39634</v>
      </c>
      <c r="R27" s="153">
        <v>486480</v>
      </c>
      <c r="S27" s="153">
        <v>0</v>
      </c>
      <c r="T27" s="153">
        <v>0</v>
      </c>
      <c r="U27" s="153">
        <v>3441307</v>
      </c>
      <c r="V27" s="136"/>
      <c r="W27" s="153">
        <v>128300</v>
      </c>
      <c r="X27" s="153">
        <v>6554</v>
      </c>
      <c r="Y27" s="153">
        <v>0</v>
      </c>
      <c r="Z27" s="157">
        <v>3576161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407817</v>
      </c>
      <c r="P29" s="150">
        <v>87290</v>
      </c>
      <c r="Q29" s="150">
        <v>175900</v>
      </c>
      <c r="R29" s="150">
        <v>0</v>
      </c>
      <c r="S29" s="150">
        <v>0</v>
      </c>
      <c r="T29" s="150">
        <v>0</v>
      </c>
      <c r="U29" s="153">
        <v>671007</v>
      </c>
      <c r="V29" s="136"/>
      <c r="W29" s="150">
        <v>127791</v>
      </c>
      <c r="X29" s="150">
        <v>907200</v>
      </c>
      <c r="Y29" s="150">
        <v>0</v>
      </c>
      <c r="Z29" s="157">
        <v>1705998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291487</v>
      </c>
      <c r="R30" s="150">
        <v>0</v>
      </c>
      <c r="S30" s="150">
        <v>0</v>
      </c>
      <c r="T30" s="150">
        <v>0</v>
      </c>
      <c r="U30" s="153">
        <v>291487</v>
      </c>
      <c r="V30" s="136"/>
      <c r="W30" s="150">
        <v>0</v>
      </c>
      <c r="X30" s="150">
        <v>0</v>
      </c>
      <c r="Y30" s="150">
        <v>0</v>
      </c>
      <c r="Z30" s="157">
        <v>291487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37322</v>
      </c>
      <c r="P31" s="150">
        <v>0</v>
      </c>
      <c r="Q31" s="150">
        <v>31839</v>
      </c>
      <c r="R31" s="150">
        <v>51617</v>
      </c>
      <c r="S31" s="150">
        <v>8937</v>
      </c>
      <c r="T31" s="150">
        <v>0</v>
      </c>
      <c r="U31" s="153">
        <v>129715</v>
      </c>
      <c r="V31" s="136"/>
      <c r="W31" s="150">
        <v>0</v>
      </c>
      <c r="X31" s="150">
        <v>3780</v>
      </c>
      <c r="Y31" s="150">
        <v>0</v>
      </c>
      <c r="Z31" s="157">
        <v>133495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2244</v>
      </c>
      <c r="P32" s="150">
        <v>0</v>
      </c>
      <c r="Q32" s="150">
        <v>90941</v>
      </c>
      <c r="R32" s="150">
        <v>16470</v>
      </c>
      <c r="S32" s="150">
        <v>0</v>
      </c>
      <c r="T32" s="150">
        <v>0</v>
      </c>
      <c r="U32" s="153">
        <v>109655</v>
      </c>
      <c r="V32" s="136"/>
      <c r="W32" s="150">
        <v>0</v>
      </c>
      <c r="X32" s="150">
        <v>61090</v>
      </c>
      <c r="Y32" s="150">
        <v>0</v>
      </c>
      <c r="Z32" s="157">
        <v>170745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40143</v>
      </c>
      <c r="P34" s="150">
        <v>0</v>
      </c>
      <c r="Q34" s="150">
        <v>60812</v>
      </c>
      <c r="R34" s="150">
        <v>25097</v>
      </c>
      <c r="S34" s="150">
        <v>0</v>
      </c>
      <c r="T34" s="150">
        <v>0</v>
      </c>
      <c r="U34" s="153">
        <v>126052</v>
      </c>
      <c r="V34" s="136"/>
      <c r="W34" s="150">
        <v>0</v>
      </c>
      <c r="X34" s="150">
        <v>0</v>
      </c>
      <c r="Y34" s="150">
        <v>0</v>
      </c>
      <c r="Z34" s="157">
        <v>126052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487526</v>
      </c>
      <c r="P36" s="153">
        <v>87290</v>
      </c>
      <c r="Q36" s="153">
        <v>650979</v>
      </c>
      <c r="R36" s="153">
        <v>93184</v>
      </c>
      <c r="S36" s="153">
        <v>8937</v>
      </c>
      <c r="T36" s="153">
        <v>0</v>
      </c>
      <c r="U36" s="153">
        <v>1327916</v>
      </c>
      <c r="V36" s="136"/>
      <c r="W36" s="153">
        <v>127791</v>
      </c>
      <c r="X36" s="153">
        <v>972070</v>
      </c>
      <c r="Y36" s="153">
        <v>0</v>
      </c>
      <c r="Z36" s="157">
        <v>2427777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29508</v>
      </c>
      <c r="P41" s="150">
        <v>0</v>
      </c>
      <c r="Q41" s="150">
        <v>82125</v>
      </c>
      <c r="R41" s="150">
        <v>471798</v>
      </c>
      <c r="S41" s="150">
        <v>0</v>
      </c>
      <c r="T41" s="150">
        <v>0</v>
      </c>
      <c r="U41" s="153">
        <v>583431</v>
      </c>
      <c r="V41" s="136"/>
      <c r="W41" s="150">
        <v>0</v>
      </c>
      <c r="X41" s="150">
        <v>0</v>
      </c>
      <c r="Y41" s="150">
        <v>0</v>
      </c>
      <c r="Z41" s="157">
        <v>583431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29508</v>
      </c>
      <c r="P45" s="153">
        <v>0</v>
      </c>
      <c r="Q45" s="153">
        <v>82125</v>
      </c>
      <c r="R45" s="153">
        <v>471798</v>
      </c>
      <c r="S45" s="153">
        <v>0</v>
      </c>
      <c r="T45" s="153">
        <v>0</v>
      </c>
      <c r="U45" s="153">
        <v>583431</v>
      </c>
      <c r="V45" s="136"/>
      <c r="W45" s="153">
        <v>0</v>
      </c>
      <c r="X45" s="153">
        <v>0</v>
      </c>
      <c r="Y45" s="153">
        <v>0</v>
      </c>
      <c r="Z45" s="157">
        <v>583431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44052</v>
      </c>
      <c r="P50" s="150">
        <v>0</v>
      </c>
      <c r="Q50" s="150">
        <v>122924</v>
      </c>
      <c r="R50" s="150">
        <v>0</v>
      </c>
      <c r="S50" s="150">
        <v>0</v>
      </c>
      <c r="T50" s="150">
        <v>0</v>
      </c>
      <c r="U50" s="153">
        <v>166976</v>
      </c>
      <c r="V50" s="136"/>
      <c r="W50" s="150">
        <v>0</v>
      </c>
      <c r="X50" s="150">
        <v>3500</v>
      </c>
      <c r="Y50" s="150">
        <v>0</v>
      </c>
      <c r="Z50" s="157">
        <v>170476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44052</v>
      </c>
      <c r="P52" s="153">
        <v>0</v>
      </c>
      <c r="Q52" s="153">
        <v>122924</v>
      </c>
      <c r="R52" s="153">
        <v>0</v>
      </c>
      <c r="S52" s="153">
        <v>0</v>
      </c>
      <c r="T52" s="153">
        <v>0</v>
      </c>
      <c r="U52" s="153">
        <v>166976</v>
      </c>
      <c r="V52" s="136"/>
      <c r="W52" s="153">
        <v>0</v>
      </c>
      <c r="X52" s="153">
        <v>3500</v>
      </c>
      <c r="Y52" s="153">
        <v>0</v>
      </c>
      <c r="Z52" s="157">
        <v>170476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147061</v>
      </c>
      <c r="P63" s="150">
        <v>0</v>
      </c>
      <c r="Q63" s="150">
        <v>21619</v>
      </c>
      <c r="R63" s="150">
        <v>0</v>
      </c>
      <c r="S63" s="150">
        <v>0</v>
      </c>
      <c r="T63" s="150">
        <v>0</v>
      </c>
      <c r="U63" s="153">
        <v>168680</v>
      </c>
      <c r="V63" s="136"/>
      <c r="W63" s="150">
        <v>0</v>
      </c>
      <c r="X63" s="150">
        <v>32500</v>
      </c>
      <c r="Y63" s="150">
        <v>0</v>
      </c>
      <c r="Z63" s="157">
        <v>201180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6017</v>
      </c>
      <c r="P64" s="150">
        <v>0</v>
      </c>
      <c r="Q64" s="150">
        <v>3286</v>
      </c>
      <c r="R64" s="150">
        <v>0</v>
      </c>
      <c r="S64" s="150">
        <v>0</v>
      </c>
      <c r="T64" s="150">
        <v>0</v>
      </c>
      <c r="U64" s="153">
        <v>9303</v>
      </c>
      <c r="V64" s="136"/>
      <c r="W64" s="150">
        <v>0</v>
      </c>
      <c r="X64" s="150">
        <v>0</v>
      </c>
      <c r="Y64" s="150">
        <v>0</v>
      </c>
      <c r="Z64" s="157">
        <v>9303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1225834</v>
      </c>
      <c r="P65" s="150">
        <v>25808</v>
      </c>
      <c r="Q65" s="150">
        <v>672774</v>
      </c>
      <c r="R65" s="150">
        <v>8276</v>
      </c>
      <c r="S65" s="150">
        <v>0</v>
      </c>
      <c r="T65" s="150">
        <v>0</v>
      </c>
      <c r="U65" s="153">
        <v>1932692</v>
      </c>
      <c r="V65" s="136"/>
      <c r="W65" s="150">
        <v>39300</v>
      </c>
      <c r="X65" s="150">
        <v>399708</v>
      </c>
      <c r="Y65" s="150">
        <v>0</v>
      </c>
      <c r="Z65" s="157">
        <v>2371700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189874</v>
      </c>
      <c r="P66" s="150">
        <v>0</v>
      </c>
      <c r="Q66" s="150">
        <v>148205</v>
      </c>
      <c r="R66" s="150">
        <v>7027</v>
      </c>
      <c r="S66" s="150">
        <v>0</v>
      </c>
      <c r="T66" s="150">
        <v>0</v>
      </c>
      <c r="U66" s="153">
        <v>345106</v>
      </c>
      <c r="V66" s="136"/>
      <c r="W66" s="150">
        <v>0</v>
      </c>
      <c r="X66" s="150">
        <v>9998</v>
      </c>
      <c r="Y66" s="150">
        <v>0</v>
      </c>
      <c r="Z66" s="157">
        <v>355104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119141</v>
      </c>
      <c r="P67" s="150">
        <v>0</v>
      </c>
      <c r="Q67" s="150">
        <v>72430</v>
      </c>
      <c r="R67" s="150">
        <v>476</v>
      </c>
      <c r="S67" s="150">
        <v>0</v>
      </c>
      <c r="T67" s="150">
        <v>0</v>
      </c>
      <c r="U67" s="153">
        <v>192047</v>
      </c>
      <c r="V67" s="136"/>
      <c r="W67" s="150">
        <v>0</v>
      </c>
      <c r="X67" s="150">
        <v>0</v>
      </c>
      <c r="Y67" s="150">
        <v>0</v>
      </c>
      <c r="Z67" s="157">
        <v>192047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1687927</v>
      </c>
      <c r="P69" s="153">
        <v>25808</v>
      </c>
      <c r="Q69" s="153">
        <v>918314</v>
      </c>
      <c r="R69" s="153">
        <v>15779</v>
      </c>
      <c r="S69" s="153">
        <v>0</v>
      </c>
      <c r="T69" s="153">
        <v>0</v>
      </c>
      <c r="U69" s="153">
        <v>2647828</v>
      </c>
      <c r="V69" s="136"/>
      <c r="W69" s="153">
        <v>39300</v>
      </c>
      <c r="X69" s="153">
        <v>442206</v>
      </c>
      <c r="Y69" s="153">
        <v>0</v>
      </c>
      <c r="Z69" s="157">
        <v>3129334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47363</v>
      </c>
      <c r="R71" s="150">
        <v>60327</v>
      </c>
      <c r="S71" s="150">
        <v>0</v>
      </c>
      <c r="T71" s="150">
        <v>0</v>
      </c>
      <c r="U71" s="153">
        <v>107690</v>
      </c>
      <c r="V71" s="136"/>
      <c r="W71" s="150">
        <v>118338</v>
      </c>
      <c r="X71" s="150">
        <v>52035</v>
      </c>
      <c r="Y71" s="150">
        <v>0</v>
      </c>
      <c r="Z71" s="157">
        <v>278063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117354</v>
      </c>
      <c r="Q72" s="150">
        <v>2926</v>
      </c>
      <c r="R72" s="150">
        <v>0</v>
      </c>
      <c r="S72" s="150">
        <v>0</v>
      </c>
      <c r="T72" s="150">
        <v>0</v>
      </c>
      <c r="U72" s="153">
        <v>120280</v>
      </c>
      <c r="V72" s="136"/>
      <c r="W72" s="150">
        <v>170777</v>
      </c>
      <c r="X72" s="150">
        <v>32334</v>
      </c>
      <c r="Y72" s="150">
        <v>0</v>
      </c>
      <c r="Z72" s="157">
        <v>323391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117354</v>
      </c>
      <c r="Q77" s="153">
        <v>50289</v>
      </c>
      <c r="R77" s="153">
        <v>60327</v>
      </c>
      <c r="S77" s="153">
        <v>0</v>
      </c>
      <c r="T77" s="153">
        <v>0</v>
      </c>
      <c r="U77" s="153">
        <v>227970</v>
      </c>
      <c r="V77" s="136"/>
      <c r="W77" s="153">
        <v>289115</v>
      </c>
      <c r="X77" s="153">
        <v>84369</v>
      </c>
      <c r="Y77" s="153">
        <v>0</v>
      </c>
      <c r="Z77" s="157">
        <v>601454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6461807</v>
      </c>
      <c r="P83" s="157">
        <v>383748</v>
      </c>
      <c r="Q83" s="157">
        <v>2122373</v>
      </c>
      <c r="R83" s="157">
        <v>1257832</v>
      </c>
      <c r="S83" s="157">
        <v>90617</v>
      </c>
      <c r="T83" s="157">
        <v>0</v>
      </c>
      <c r="U83" s="157">
        <v>10316377</v>
      </c>
      <c r="V83" s="136"/>
      <c r="W83" s="157">
        <v>634506</v>
      </c>
      <c r="X83" s="157">
        <v>2461895</v>
      </c>
      <c r="Y83" s="157">
        <v>0</v>
      </c>
      <c r="Z83" s="157">
        <v>13412778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5515156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946651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6461807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118338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59552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1809763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1809763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1809763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3105533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3105533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-652108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1809763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3105533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-1947878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1947878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1947878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-1947878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648372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648372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706148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619948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130260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86200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706148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836408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3500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3500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3500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3500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313700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313700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37808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305123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48200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48200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399708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667023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52035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87625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52035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87625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862605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1809763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3105533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50000</v>
      </c>
      <c r="V15" s="150">
        <v>2562736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652132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15398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667530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803949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9200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50000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50000</v>
      </c>
      <c r="V43" s="153">
        <v>813149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2417117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184317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529650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118554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573428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1214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36204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103710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638815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231225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2417117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4224559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764319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267731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91257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484348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1607655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1481996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389229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827001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167711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174723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2691214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6992565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45657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387331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151142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7576695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16100123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16100123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1267000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1267000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1208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106390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154166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314636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2963789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3770610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7310799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6115715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6115715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14693514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-19376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79896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6992565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7053085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-1947878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2417117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7522324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6115715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6115715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1406609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16100123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2162410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20541670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20012866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2691214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20012866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20012866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5687096</v>
      </c>
      <c r="R61" s="586">
        <v>28170</v>
      </c>
      <c r="S61" s="586">
        <v>1408803</v>
      </c>
      <c r="T61" s="586">
        <v>37235</v>
      </c>
      <c r="U61" s="586">
        <v>0</v>
      </c>
      <c r="V61" s="578"/>
      <c r="W61" s="579">
        <v>7161304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6115715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6115715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6115715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5176696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939019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6115715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1933000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1491504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462000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2229211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6115715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634506</v>
      </c>
      <c r="T38" s="150">
        <v>383748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634506</v>
      </c>
      <c r="T46" s="153">
        <v>383748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311800</v>
      </c>
      <c r="O21" s="621">
        <v>337652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328857</v>
      </c>
      <c r="O22" s="621">
        <v>319554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1704979</v>
      </c>
      <c r="O23" s="621">
        <v>300022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278038</v>
      </c>
      <c r="O24" s="621">
        <v>173937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294191</v>
      </c>
      <c r="O25" s="621">
        <v>163331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1384579</v>
      </c>
      <c r="O26" s="621">
        <v>538743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874252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939019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6115715</v>
      </c>
      <c r="O30" s="622">
        <v>1833239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6518</v>
      </c>
      <c r="T18" s="124">
        <v>284566</v>
      </c>
      <c r="U18" s="664">
        <v>42.658500000000004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17861</v>
      </c>
      <c r="T21" s="124">
        <v>6730</v>
      </c>
      <c r="U21" s="664">
        <v>-0.62319999999999998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57359</v>
      </c>
      <c r="T22" s="124">
        <v>140548</v>
      </c>
      <c r="U22" s="664">
        <v>1.4502999999999999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149817</v>
      </c>
      <c r="T24" s="124">
        <v>232467</v>
      </c>
      <c r="U24" s="664">
        <v>0.55169999999999997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14002</v>
      </c>
      <c r="T28" s="124">
        <v>154080</v>
      </c>
      <c r="U28" s="664">
        <v>10.004099999999999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9071</v>
      </c>
      <c r="T29" s="124">
        <v>0</v>
      </c>
      <c r="U29" s="664">
        <v>-1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78752</v>
      </c>
      <c r="T30" s="124">
        <v>111012</v>
      </c>
      <c r="U30" s="664">
        <v>0.40960000000000002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77462</v>
      </c>
      <c r="T31" s="124">
        <v>222</v>
      </c>
      <c r="U31" s="664">
        <v>-0.99709999999999999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49337</v>
      </c>
      <c r="T33" s="124">
        <v>106795</v>
      </c>
      <c r="U33" s="664">
        <v>1.1645999999999999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116954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95546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92189</v>
      </c>
      <c r="T47" s="124">
        <v>110183</v>
      </c>
      <c r="U47" s="664">
        <v>0.19519999999999998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820845</v>
      </c>
      <c r="T60" s="124">
        <v>1373801</v>
      </c>
      <c r="U60" s="664">
        <v>0.67359999999999998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40742</v>
      </c>
      <c r="T61" s="124">
        <v>69720</v>
      </c>
      <c r="U61" s="664">
        <v>0.71129999999999993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54540</v>
      </c>
      <c r="T62" s="124">
        <v>49724</v>
      </c>
      <c r="U62" s="664">
        <v>-8.8300000000000003E-2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201203</v>
      </c>
      <c r="T65" s="124">
        <v>208013</v>
      </c>
      <c r="U65" s="664">
        <v>3.3799999999999997E-2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932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1766176</v>
      </c>
      <c r="T76" s="242">
        <v>2964815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2964815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2964815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2019-09-28T09:59:37Z</dcterms:created>
  <dcterms:modified xsi:type="dcterms:W3CDTF">2019-09-28T10:00:25Z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